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0370" yWindow="-120" windowWidth="19440" windowHeight="15000"/>
  </bookViews>
  <sheets>
    <sheet name="Gestor" sheetId="5" r:id="rId1"/>
  </sheets>
  <definedNames>
    <definedName name="_xlnm._FilterDatabase" localSheetId="0" hidden="1">Gestor!$A$7:$CQ$60</definedName>
    <definedName name="_xlnm.Print_Area" localSheetId="0">Gestor!$A$1:$S$60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25" i="5" l="1"/>
  <c r="F8" i="5" l="1"/>
  <c r="F9" i="5"/>
  <c r="F10" i="5"/>
  <c r="F11" i="5"/>
  <c r="F12" i="5"/>
  <c r="F13" i="5"/>
  <c r="F14" i="5"/>
  <c r="F15" i="5"/>
  <c r="F16" i="5"/>
  <c r="F17" i="5"/>
  <c r="F19" i="5"/>
  <c r="F20" i="5"/>
  <c r="F21" i="5"/>
  <c r="F22" i="5" l="1"/>
  <c r="F23" i="5" l="1"/>
  <c r="F24" i="5"/>
</calcChain>
</file>

<file path=xl/sharedStrings.xml><?xml version="1.0" encoding="utf-8"?>
<sst xmlns="http://schemas.openxmlformats.org/spreadsheetml/2006/main" count="2988" uniqueCount="178">
  <si>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</si>
  <si>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</si>
  <si>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</si>
  <si>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</si>
  <si>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</si>
  <si>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</si>
  <si>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</si>
  <si>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</si>
  <si>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 xml:space="preserve">Capacidade de articulação </t>
  </si>
  <si>
    <t xml:space="preserve">Capacidade de exposição oral </t>
  </si>
  <si>
    <t>Leitura de cenários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</si>
  <si>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</si>
  <si>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</si>
  <si>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</si>
  <si>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</si>
  <si>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</si>
  <si>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</si>
  <si>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</si>
  <si>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</si>
  <si>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</si>
  <si>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</si>
  <si>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SEI</t>
  </si>
  <si>
    <t>Med2006</t>
  </si>
  <si>
    <t xml:space="preserve">Benner </t>
  </si>
  <si>
    <t>SARH</t>
  </si>
  <si>
    <t>Normativos Externos</t>
  </si>
  <si>
    <t>Lei 8112/1990</t>
  </si>
  <si>
    <t xml:space="preserve">Lei Brasileira de inclusão 13146/2015 </t>
  </si>
  <si>
    <t>Regulamento Pró-Ser</t>
  </si>
  <si>
    <t>Plano Estratégico STJ 2020</t>
  </si>
  <si>
    <t>Normativos Internos</t>
  </si>
  <si>
    <t>Lei 8662/1993</t>
  </si>
  <si>
    <t xml:space="preserve">Lei 4119/1962 </t>
  </si>
  <si>
    <t>Classificação internacional de Doeças CID - 10</t>
  </si>
  <si>
    <t>Código de Ética do Psicólogo</t>
  </si>
  <si>
    <t>Instrução Normativa nº 9, de 23 de maio de 2016</t>
  </si>
  <si>
    <t>Resolução nº 11, de 23 de maio de 2016</t>
  </si>
  <si>
    <t>Instrução Normativa nº 10, de 01 de agosto de 2017</t>
  </si>
  <si>
    <t>Instrução Normativa nº 13, de 09 de junho de 2015</t>
  </si>
  <si>
    <t>IFBra - Lei Complmentar 142/2013</t>
  </si>
  <si>
    <t>Manual de Perícia Oficial em Saúde do Servidor Público</t>
  </si>
  <si>
    <t>Atendimento de casos de abuso de substâncias</t>
  </si>
  <si>
    <t>Empatia</t>
  </si>
  <si>
    <t>Compreensão Bio-psico-social</t>
  </si>
  <si>
    <t>Acompanhamento aos servidores com Licenças Prolongadas</t>
  </si>
  <si>
    <t>Monitoramento dos índices de absenteísmo por Transtornos Mentais no STJ</t>
  </si>
  <si>
    <t>Cuidado com servidoras puérperas</t>
  </si>
  <si>
    <t>Assessoria CBEN</t>
  </si>
  <si>
    <t>Identificar a demanda do paciente</t>
  </si>
  <si>
    <t>Diagnosticar o paciente</t>
  </si>
  <si>
    <t>Intervir psicoterapêuticamente</t>
  </si>
  <si>
    <t>Avaliar processo de mudança na superação do sofrimento psicológico.</t>
  </si>
  <si>
    <t>Discussão de caso</t>
  </si>
  <si>
    <t xml:space="preserve">Apresentar o caso, na sua especialidade, de maneira objetiva e pertinente. </t>
  </si>
  <si>
    <t xml:space="preserve">Debater de maneira colaborativa e crítica sobre o caso. </t>
  </si>
  <si>
    <t>Psicoterapia</t>
  </si>
  <si>
    <t>Avaliação de demanda</t>
  </si>
  <si>
    <t>Avaliação psicológica</t>
  </si>
  <si>
    <t>identificar demanda administrativa, médica ou de junta médica</t>
  </si>
  <si>
    <t xml:space="preserve">Compreender a necessidade de testes padronizados para avaliação psicológica. </t>
  </si>
  <si>
    <t>Encaminhar para profissionais de avaliação psicólogica, se necessário.</t>
  </si>
  <si>
    <t>Elaborar parecer, atestado ou declaração psicológicos.</t>
  </si>
  <si>
    <t xml:space="preserve">Orientar para encaminhamento e para o paciente. </t>
  </si>
  <si>
    <t>Definir temas de alcance universal entre os colaboradores do STJ para ações de prevenção</t>
  </si>
  <si>
    <t>Reconhecer grupos sociais e padrões de comportamentos que apresentam maiores riscos de desenvolvimento de Transtornos Mentais</t>
  </si>
  <si>
    <t xml:space="preserve">Desenvolver ações de prevenção específicas para esses grupos. </t>
  </si>
  <si>
    <t>Reconhecer pacientes com  alta probabilidade de desenvolvimento de Transtornos Mentais</t>
  </si>
  <si>
    <t>Conhecer os serviços oferecidos por instituições de saúde, assistência, educação, direitos sociais</t>
  </si>
  <si>
    <t xml:space="preserve">Estabelecer parceria para execução de ações de promoção em saúde </t>
  </si>
  <si>
    <t>Visita Institucional</t>
  </si>
  <si>
    <t>Contribuir para o enfrentamento e superação de dificuldades pertinentes à situação de saúde.</t>
  </si>
  <si>
    <t xml:space="preserve">Identificar servidores com licenças recorrentes e por tempo prolongado.  </t>
  </si>
  <si>
    <t>Atender a servidores tabagistas juntamente com equipe multidisciplinar do Programa STJ sem Tabaco</t>
  </si>
  <si>
    <t>Encaminhar o servidor para atendimento pela equipe multiprofissional</t>
  </si>
  <si>
    <r>
      <t>Prevenção ao tabagismo e Tratamento dos servidores tabagistas</t>
    </r>
    <r>
      <rPr>
        <sz val="16"/>
        <color theme="1"/>
        <rFont val="Calibri"/>
        <family val="2"/>
        <scheme val="minor"/>
      </rPr>
      <t xml:space="preserve"> </t>
    </r>
  </si>
  <si>
    <t>Identificar as principais causas e informar as ações de prevenção e tratamento em função da avaliação de absenteísmo.</t>
  </si>
  <si>
    <t xml:space="preserve">Sistematizar as informações  absenteísmo por Transtornos Mentais no STJ.  </t>
  </si>
  <si>
    <t xml:space="preserve">Gerar relatórios semestrais para avaliação das ações de tratamento, prevenção e perícia. </t>
  </si>
  <si>
    <t>Responder as demandas da CBEN em relação a atuação de psicólogos na rede credenciada do Pró-Ser.</t>
  </si>
  <si>
    <t xml:space="preserve">Vistoriar Clínicas, consultórios e hospitais psiquiátricos para fins de credenciamento do Pró-Ser. </t>
  </si>
  <si>
    <t>Elaborar a tabela de procedimentos na área de psicologia</t>
  </si>
  <si>
    <t>Avaliar o risco de depressão pós-parto por meio da escala de Edimburgo</t>
  </si>
  <si>
    <t>Encaminhar as servidoras para atendimento adequado, quando necessário.</t>
  </si>
  <si>
    <t>Avaliar servidores com quadro ou suspeita de abuso de substâncias</t>
  </si>
  <si>
    <t>encaminhar para atendimento multidisciplinar nos moldes propostos pelo Programa Alvorecer</t>
  </si>
  <si>
    <t>Acompanhar servidores após o encerramento do tratamento ou desistência do mesmo.</t>
  </si>
  <si>
    <t>Médio</t>
  </si>
  <si>
    <t>Alto</t>
  </si>
  <si>
    <t>Baixo</t>
  </si>
  <si>
    <t>Administra</t>
  </si>
  <si>
    <t>Intranet do STJ</t>
  </si>
  <si>
    <t xml:space="preserve">Excel </t>
  </si>
  <si>
    <t>Outoook</t>
  </si>
  <si>
    <t>Word</t>
  </si>
  <si>
    <t>SPSS</t>
  </si>
  <si>
    <t>Regimento Interno do STJ</t>
  </si>
  <si>
    <t>Técnicas Complementares</t>
  </si>
  <si>
    <t>Internet</t>
  </si>
  <si>
    <t>Português</t>
  </si>
  <si>
    <t>Redaçao</t>
  </si>
  <si>
    <t>Técnicas de feed back</t>
  </si>
  <si>
    <t>Entrevista Motivacional</t>
  </si>
  <si>
    <t>Metodologias e Conceitos</t>
  </si>
  <si>
    <t>Gestão de Conflitos</t>
  </si>
  <si>
    <t>Gestãod e Pessoas</t>
  </si>
  <si>
    <t>Técnicas de psicologia Clínica</t>
  </si>
  <si>
    <t xml:space="preserve">Teorias de Psicologia clínica </t>
  </si>
  <si>
    <t>Teorias do Serviço Social</t>
  </si>
  <si>
    <t>Psicopatologia Clínica</t>
  </si>
  <si>
    <t>Compreensão Bio-Psico-Social</t>
  </si>
  <si>
    <t>Técnicas de Serviço social</t>
  </si>
  <si>
    <t>Mindfullness</t>
  </si>
  <si>
    <t xml:space="preserve"> Epidemiologia em saúde mental</t>
  </si>
  <si>
    <t>Prevenção em saúde mental</t>
  </si>
  <si>
    <t>Gestão da Unidade</t>
  </si>
  <si>
    <t>Organizar as atividades da SEAPS</t>
  </si>
  <si>
    <t>Definir prioridades de treinamentos</t>
  </si>
  <si>
    <t xml:space="preserve">Reunir com os membros da equipe para acompanhar as atividades realizadas </t>
  </si>
  <si>
    <t>Definir prazos para entrega de produtos</t>
  </si>
  <si>
    <t>Definir prioridades de atendimentos</t>
  </si>
  <si>
    <t>Motivar a equipe</t>
  </si>
  <si>
    <t>Analisar a eficácia dos produtos</t>
  </si>
  <si>
    <t>Analisar e efetividade dos produtos</t>
  </si>
  <si>
    <t>Colaborar com outras unidades do STJ e CJF em produtos relacionados ao trabalho da SEAPS</t>
  </si>
  <si>
    <t>Analisar a eficiência da SEAPS</t>
  </si>
  <si>
    <t>Definir Estratégias de Prevenção em Saúde Mental</t>
  </si>
  <si>
    <t>Supervisionar os psicólogos (psicólogo)</t>
  </si>
  <si>
    <t>Instrumentais</t>
  </si>
  <si>
    <t>Esclarecer condutas e procedimentos do ponto de vista técnico e ético.</t>
  </si>
  <si>
    <t>Avaliar documentos e formação de profissionais para inclusão no corpo clínica de empresas credenciadas pelo Pró-Ser</t>
  </si>
  <si>
    <t xml:space="preserve">Mobilizar a família, quando necessário, para participar da assistência com os servidores. </t>
  </si>
  <si>
    <t>Gerenciais</t>
  </si>
  <si>
    <t>Supervisionar Assistentes sociais (assistente social)</t>
  </si>
  <si>
    <t>Mediar conflitos</t>
  </si>
  <si>
    <t>Registrar as informações no prontuário de saúde do servidor</t>
  </si>
  <si>
    <t>Elaborar documento de avaliação psicológica</t>
  </si>
  <si>
    <t>Avaliar a demanda do paciente para elaboração de diagnósticos, encaminhamentos, orientações sobre tratamento e registro de informações no prontuário de saúde do servidor.</t>
  </si>
  <si>
    <t>Power Point</t>
  </si>
  <si>
    <t>Microsoft Teams</t>
  </si>
  <si>
    <t>Zoom</t>
  </si>
  <si>
    <t xml:space="preserve">LEI Nº 13.819 / 2019 </t>
  </si>
  <si>
    <t xml:space="preserve">LEI Nº 11.340, DE 7 DE AGOSTO DE 2006 </t>
  </si>
  <si>
    <t xml:space="preserve">DECRETO Nº 9.761, DE 11 DE ABRIL DE 2019  </t>
  </si>
  <si>
    <t>LEI Nº 8.069, DE 13 DE JULHO DE 1990.</t>
  </si>
  <si>
    <t>LEI No 10.741, DE 1º DE OUTUBRO DE 2003</t>
  </si>
  <si>
    <t>LEI Nº 8.742, DE 7 DE DEZEMBRO DE 1993</t>
  </si>
  <si>
    <t xml:space="preserve">DECRETO Nº 1.171, DE 22 DE JUNHO DE 1994 </t>
  </si>
  <si>
    <t xml:space="preserve">PORTARIA FEDERAL GM/MS Nº 1.823, DE 23 DE AGOSTO DE 2012 </t>
  </si>
  <si>
    <t>Portaria nº 687 MS/GM, de 30 de março de 2006</t>
  </si>
  <si>
    <t>LEI Nº 8.080, DE 19 DE SETEMBRO DE 1990.</t>
  </si>
  <si>
    <t>LEI Nº 8.742, DE 7 DE DEZEMBRO DE 1993.</t>
  </si>
  <si>
    <t>Classificação Internacional da Funcionalidade, Incapacidade e Saúde</t>
  </si>
  <si>
    <t xml:space="preserve">Resolução CNJ Nº 321 de 15/05/2020 </t>
  </si>
  <si>
    <t xml:space="preserve">Resolução  CNJ Nº 351 de 28/10/2020 </t>
  </si>
  <si>
    <t xml:space="preserve">Resolução CNJ Nº 284 de 05/06/2019 </t>
  </si>
  <si>
    <t xml:space="preserve">Resolução CNJ Nº 254 de 04/09/2018 </t>
  </si>
  <si>
    <t xml:space="preserve">Resolução CNJ Nº 207 de 15/10/2015 </t>
  </si>
  <si>
    <t xml:space="preserve">Resolução CNJ Nº 375 de 02/03/2021 </t>
  </si>
  <si>
    <t xml:space="preserve">Resolução Nº 343 de 09/09/2020 - CNJ </t>
  </si>
  <si>
    <t xml:space="preserve">Resolução nº 13, de 08 de abril de 2021 </t>
  </si>
  <si>
    <t xml:space="preserve">Instrução Normativa nº 10, de 03 de junho de 2020 </t>
  </si>
  <si>
    <t xml:space="preserve">Instrução Normativa nº 21, de 16 de setembro de 2015  </t>
  </si>
  <si>
    <t>Técnicas de psicoeducação</t>
  </si>
  <si>
    <t xml:space="preserve">Técnicas socioeducaticavas </t>
  </si>
  <si>
    <t>Vigilância Epidemiológica</t>
  </si>
  <si>
    <t>Análise estatística</t>
  </si>
  <si>
    <t>Verificar a necessidade de atendimento da demanda do servidor para autorização de procedimento adequado</t>
  </si>
  <si>
    <t>Prevenção  em Saúde Mental</t>
  </si>
  <si>
    <t>UNIDADE:</t>
  </si>
  <si>
    <t xml:space="preserve">Seção de Assistência Psicossocial </t>
  </si>
  <si>
    <t>Aptidões</t>
  </si>
  <si>
    <t xml:space="preserve"> Planejamento e condução  de Reuniões</t>
  </si>
  <si>
    <t>Pesquisa Científica</t>
  </si>
  <si>
    <t>X</t>
  </si>
  <si>
    <t>Capacidade de análise</t>
  </si>
  <si>
    <t>Capacidade de síntese</t>
  </si>
  <si>
    <t xml:space="preserve">Habilidades com números </t>
  </si>
  <si>
    <t>Habilidade de escrita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</si>
</sst>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6" borderId="13" xfId="0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horizontal="left" textRotation="90" wrapText="1"/>
    </xf>
    <xf numFmtId="0" fontId="8" fillId="2" borderId="0" xfId="0" applyFont="1" applyFill="1" applyAlignment="1" applyProtection="1">
      <alignment horizontal="left" textRotation="90" wrapText="1"/>
      <protection locked="0"/>
    </xf>
    <xf numFmtId="0" fontId="5" fillId="6" borderId="13" xfId="0" applyFont="1" applyFill="1" applyBorder="1" applyAlignment="1" applyProtection="1">
      <alignment horizontal="center" vertical="center" textRotation="90" wrapText="1"/>
      <protection locked="0"/>
    </xf>
    <xf numFmtId="0" fontId="11" fillId="2" borderId="0" xfId="0" applyFont="1" applyFill="1" applyProtection="1">
      <protection locked="0"/>
    </xf>
    <xf numFmtId="0" fontId="7" fillId="0" borderId="0" xfId="0" applyFont="1" applyFill="1" applyAlignment="1" applyProtection="1">
      <alignment horizontal="justify" wrapText="1"/>
    </xf>
    <xf numFmtId="0" fontId="8" fillId="2" borderId="0" xfId="0" applyFont="1" applyFill="1" applyAlignment="1" applyProtection="1">
      <alignment horizontal="justify" wrapText="1"/>
    </xf>
    <xf numFmtId="0" fontId="10" fillId="2" borderId="1" xfId="0" applyFont="1" applyFill="1" applyBorder="1" applyAlignment="1" applyProtection="1">
      <alignment horizontal="justify" wrapText="1"/>
    </xf>
    <xf numFmtId="0" fontId="10" fillId="0" borderId="1" xfId="0" applyFont="1" applyFill="1" applyBorder="1" applyAlignment="1" applyProtection="1">
      <alignment horizontal="justify" wrapText="1"/>
      <protection locked="0"/>
    </xf>
    <xf numFmtId="0" fontId="8" fillId="0" borderId="1" xfId="0" applyFont="1" applyBorder="1" applyAlignment="1">
      <alignment horizontal="justify" wrapText="1"/>
    </xf>
    <xf numFmtId="0" fontId="8" fillId="2" borderId="0" xfId="0" applyFont="1" applyFill="1" applyAlignment="1" applyProtection="1">
      <alignment horizontal="justify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textRotation="90" wrapText="1"/>
    </xf>
    <xf numFmtId="0" fontId="9" fillId="2" borderId="15" xfId="0" applyFont="1" applyFill="1" applyBorder="1" applyAlignment="1" applyProtection="1">
      <alignment horizontal="center" vertical="center" textRotation="90" wrapText="1"/>
    </xf>
    <xf numFmtId="0" fontId="9" fillId="2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60"/>
  <sheetViews>
    <sheetView showGridLines="0" tabSelected="1" zoomScale="50" zoomScaleNormal="50" workbookViewId="0">
      <selection activeCell="Y7" sqref="Y7"/>
    </sheetView>
  </sheetViews>
  <sheetFormatPr defaultColWidth="9.1796875" defaultRowHeight="21" x14ac:dyDescent="0.5"/>
  <cols>
    <col min="1" max="1" width="24.453125" style="21" customWidth="1"/>
    <col min="2" max="2" width="100.81640625" style="29" customWidth="1"/>
    <col min="3" max="3" width="9.7265625" style="1" customWidth="1"/>
    <col min="4" max="4" width="11.1796875" style="1" customWidth="1"/>
    <col min="5" max="5" width="11.1796875" style="2" customWidth="1"/>
    <col min="6" max="6" width="10.7265625" style="13" customWidth="1"/>
    <col min="7" max="7" width="6" style="2" customWidth="1"/>
    <col min="8" max="8" width="6.1796875" style="2" customWidth="1"/>
    <col min="9" max="9" width="6.7265625" style="2" customWidth="1"/>
    <col min="10" max="10" width="8.7265625" style="2" customWidth="1"/>
    <col min="11" max="11" width="4.7265625" style="8" customWidth="1"/>
    <col min="12" max="12" width="5.26953125" style="8" customWidth="1"/>
    <col min="13" max="13" width="5.1796875" style="8" customWidth="1"/>
    <col min="14" max="15" width="4.7265625" style="8" customWidth="1"/>
    <col min="16" max="16" width="4.7265625" style="8" bestFit="1" customWidth="1"/>
    <col min="17" max="17" width="4.7265625" style="3" bestFit="1" customWidth="1"/>
    <col min="18" max="18" width="4.7265625" style="3" customWidth="1"/>
    <col min="19" max="19" width="4.7265625" style="3" bestFit="1" customWidth="1"/>
    <col min="20" max="29" width="4.7265625" style="3" customWidth="1"/>
    <col min="30" max="30" width="5" style="3" customWidth="1"/>
    <col min="31" max="31" width="5.1796875" style="3" customWidth="1"/>
    <col min="32" max="33" width="4.7265625" style="3" customWidth="1"/>
    <col min="34" max="41" width="6.1796875" style="3" customWidth="1"/>
    <col min="42" max="43" width="5.453125" style="3" customWidth="1"/>
    <col min="44" max="44" width="6.1796875" style="3" customWidth="1"/>
    <col min="45" max="45" width="5.7265625" style="3" customWidth="1"/>
    <col min="46" max="48" width="6.453125" style="4" customWidth="1"/>
    <col min="49" max="49" width="9.453125" style="4" customWidth="1"/>
    <col min="50" max="69" width="6.453125" style="4" customWidth="1"/>
    <col min="70" max="70" width="5.453125" style="4" customWidth="1"/>
    <col min="71" max="71" width="6.1796875" style="4" customWidth="1"/>
    <col min="72" max="72" width="9" style="4" customWidth="1"/>
    <col min="73" max="73" width="5.81640625" style="4" customWidth="1"/>
    <col min="74" max="74" width="9.1796875" style="4" customWidth="1"/>
    <col min="75" max="79" width="9.453125" style="4" customWidth="1"/>
    <col min="80" max="95" width="6.453125" style="4" customWidth="1"/>
    <col min="96" max="16384" width="9.1796875" style="4"/>
  </cols>
  <sheetData>
    <row r="1" spans="1:95" ht="23.25" customHeight="1" x14ac:dyDescent="0.45">
      <c r="A1" s="32" t="s">
        <v>168</v>
      </c>
      <c r="B1" s="32" t="s">
        <v>169</v>
      </c>
      <c r="C1" s="31"/>
      <c r="D1" s="31"/>
      <c r="E1" s="31"/>
      <c r="K1" s="3"/>
      <c r="L1" s="3"/>
      <c r="M1" s="3"/>
      <c r="N1" s="3"/>
      <c r="O1" s="3"/>
      <c r="P1" s="3"/>
    </row>
    <row r="2" spans="1:95" ht="34.5" customHeight="1" x14ac:dyDescent="0.5">
      <c r="A2" s="19"/>
      <c r="B2" s="24"/>
      <c r="C2" s="16"/>
      <c r="D2" s="16"/>
      <c r="E2" s="16"/>
      <c r="K2" s="3"/>
      <c r="L2" s="3"/>
      <c r="M2" s="3"/>
      <c r="N2" s="3"/>
      <c r="O2" s="3"/>
      <c r="P2" s="3"/>
    </row>
    <row r="3" spans="1:95" ht="48" customHeight="1" x14ac:dyDescent="0.5">
      <c r="A3" s="20"/>
      <c r="B3" s="25"/>
      <c r="C3" s="9"/>
      <c r="D3" s="55" t="s">
        <v>4</v>
      </c>
      <c r="E3" s="56"/>
      <c r="F3" s="57"/>
      <c r="G3" s="65" t="s">
        <v>7</v>
      </c>
      <c r="H3" s="66"/>
      <c r="I3" s="66"/>
      <c r="J3" s="66"/>
      <c r="K3" s="45" t="s">
        <v>6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</row>
    <row r="4" spans="1:95" ht="37.5" customHeight="1" x14ac:dyDescent="0.5">
      <c r="A4" s="20"/>
      <c r="B4" s="25"/>
      <c r="C4" s="9"/>
      <c r="D4" s="58"/>
      <c r="E4" s="59"/>
      <c r="F4" s="60"/>
      <c r="G4" s="67" t="s">
        <v>15</v>
      </c>
      <c r="H4" s="68"/>
      <c r="I4" s="68"/>
      <c r="J4" s="68"/>
      <c r="K4" s="64" t="s">
        <v>170</v>
      </c>
      <c r="L4" s="64"/>
      <c r="M4" s="64"/>
      <c r="N4" s="64"/>
      <c r="O4" s="64"/>
      <c r="P4" s="64"/>
      <c r="Q4" s="64"/>
      <c r="R4" s="64"/>
      <c r="S4" s="64"/>
      <c r="T4" s="46" t="s">
        <v>131</v>
      </c>
      <c r="U4" s="47"/>
      <c r="V4" s="47"/>
      <c r="W4" s="47"/>
      <c r="X4" s="47"/>
      <c r="Y4" s="47"/>
      <c r="Z4" s="47"/>
      <c r="AA4" s="47"/>
      <c r="AB4" s="47"/>
      <c r="AC4" s="48"/>
      <c r="AD4" s="45" t="s">
        <v>127</v>
      </c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</row>
    <row r="5" spans="1:95" ht="32.25" customHeight="1" x14ac:dyDescent="0.5">
      <c r="A5" s="20"/>
      <c r="B5" s="25"/>
      <c r="C5" s="9"/>
      <c r="D5" s="58"/>
      <c r="E5" s="59"/>
      <c r="F5" s="60"/>
      <c r="G5" s="69"/>
      <c r="H5" s="70"/>
      <c r="I5" s="70"/>
      <c r="J5" s="70"/>
      <c r="K5" s="64"/>
      <c r="L5" s="64"/>
      <c r="M5" s="64"/>
      <c r="N5" s="64"/>
      <c r="O5" s="64"/>
      <c r="P5" s="64"/>
      <c r="Q5" s="64"/>
      <c r="R5" s="64"/>
      <c r="S5" s="64"/>
      <c r="T5" s="45" t="s">
        <v>102</v>
      </c>
      <c r="U5" s="45"/>
      <c r="V5" s="45"/>
      <c r="W5" s="45"/>
      <c r="X5" s="45"/>
      <c r="Y5" s="45"/>
      <c r="Z5" s="45"/>
      <c r="AA5" s="45"/>
      <c r="AB5" s="45"/>
      <c r="AC5" s="45"/>
      <c r="AD5" s="49" t="s">
        <v>20</v>
      </c>
      <c r="AE5" s="50"/>
      <c r="AF5" s="50"/>
      <c r="AG5" s="50"/>
      <c r="AH5" s="50"/>
      <c r="AI5" s="51"/>
      <c r="AJ5" s="49" t="s">
        <v>20</v>
      </c>
      <c r="AK5" s="50"/>
      <c r="AL5" s="50"/>
      <c r="AM5" s="50"/>
      <c r="AN5" s="50"/>
      <c r="AO5" s="50"/>
      <c r="AP5" s="51"/>
      <c r="AQ5" s="49" t="s">
        <v>25</v>
      </c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1"/>
      <c r="BR5" s="49" t="s">
        <v>30</v>
      </c>
      <c r="BS5" s="50"/>
      <c r="BT5" s="50"/>
      <c r="BU5" s="50"/>
      <c r="BV5" s="50"/>
      <c r="BW5" s="50"/>
      <c r="BX5" s="50"/>
      <c r="BY5" s="50"/>
      <c r="BZ5" s="50"/>
      <c r="CA5" s="50"/>
      <c r="CB5" s="51"/>
      <c r="CC5" s="49" t="s">
        <v>96</v>
      </c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1"/>
    </row>
    <row r="6" spans="1:95" ht="26.25" customHeight="1" x14ac:dyDescent="0.5">
      <c r="A6" s="20"/>
      <c r="B6" s="25"/>
      <c r="C6" s="9"/>
      <c r="D6" s="61"/>
      <c r="E6" s="62"/>
      <c r="F6" s="63"/>
      <c r="G6" s="71"/>
      <c r="H6" s="72"/>
      <c r="I6" s="72"/>
      <c r="J6" s="72"/>
      <c r="K6" s="64"/>
      <c r="L6" s="64"/>
      <c r="M6" s="64"/>
      <c r="N6" s="64"/>
      <c r="O6" s="64"/>
      <c r="P6" s="64"/>
      <c r="Q6" s="64"/>
      <c r="R6" s="64"/>
      <c r="S6" s="64"/>
      <c r="T6" s="45"/>
      <c r="U6" s="45"/>
      <c r="V6" s="45"/>
      <c r="W6" s="45"/>
      <c r="X6" s="45"/>
      <c r="Y6" s="45"/>
      <c r="Z6" s="45"/>
      <c r="AA6" s="45"/>
      <c r="AB6" s="45"/>
      <c r="AC6" s="45"/>
      <c r="AD6" s="52"/>
      <c r="AE6" s="53"/>
      <c r="AF6" s="53"/>
      <c r="AG6" s="53"/>
      <c r="AH6" s="53"/>
      <c r="AI6" s="54"/>
      <c r="AJ6" s="52"/>
      <c r="AK6" s="53"/>
      <c r="AL6" s="53"/>
      <c r="AM6" s="53"/>
      <c r="AN6" s="53"/>
      <c r="AO6" s="53"/>
      <c r="AP6" s="54"/>
      <c r="AQ6" s="52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4"/>
      <c r="BR6" s="52"/>
      <c r="BS6" s="53"/>
      <c r="BT6" s="53"/>
      <c r="BU6" s="53"/>
      <c r="BV6" s="53"/>
      <c r="BW6" s="53"/>
      <c r="BX6" s="53"/>
      <c r="BY6" s="53"/>
      <c r="BZ6" s="53"/>
      <c r="CA6" s="53"/>
      <c r="CB6" s="54"/>
      <c r="CC6" s="52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4"/>
    </row>
    <row r="7" spans="1:95" s="18" customFormat="1" ht="270" customHeight="1" x14ac:dyDescent="0.35">
      <c r="A7" s="10" t="s">
        <v>3</v>
      </c>
      <c r="B7" s="30" t="s">
        <v>0</v>
      </c>
      <c r="C7" s="11" t="s">
        <v>5</v>
      </c>
      <c r="D7" s="12" t="s">
        <v>1</v>
      </c>
      <c r="E7" s="12" t="s">
        <v>2</v>
      </c>
      <c r="F7" s="12" t="s">
        <v>14</v>
      </c>
      <c r="G7" s="15" t="s">
        <v>16</v>
      </c>
      <c r="H7" s="15" t="s">
        <v>17</v>
      </c>
      <c r="I7" s="15" t="s">
        <v>18</v>
      </c>
      <c r="J7" s="15" t="s">
        <v>19</v>
      </c>
      <c r="K7" s="17" t="s">
        <v>8</v>
      </c>
      <c r="L7" s="17" t="s">
        <v>9</v>
      </c>
      <c r="M7" s="17" t="s">
        <v>10</v>
      </c>
      <c r="N7" s="17" t="s">
        <v>174</v>
      </c>
      <c r="O7" s="17" t="s">
        <v>175</v>
      </c>
      <c r="P7" s="17" t="s">
        <v>11</v>
      </c>
      <c r="Q7" s="17" t="s">
        <v>12</v>
      </c>
      <c r="R7" s="17" t="s">
        <v>176</v>
      </c>
      <c r="S7" s="17" t="s">
        <v>13</v>
      </c>
      <c r="T7" s="14" t="s">
        <v>103</v>
      </c>
      <c r="U7" s="14" t="s">
        <v>104</v>
      </c>
      <c r="V7" s="14" t="s">
        <v>105</v>
      </c>
      <c r="W7" s="14" t="s">
        <v>110</v>
      </c>
      <c r="X7" s="14" t="s">
        <v>106</v>
      </c>
      <c r="Y7" s="14" t="s">
        <v>107</v>
      </c>
      <c r="Z7" s="14" t="s">
        <v>108</v>
      </c>
      <c r="AA7" s="14" t="s">
        <v>109</v>
      </c>
      <c r="AB7" s="14" t="s">
        <v>112</v>
      </c>
      <c r="AC7" s="14" t="s">
        <v>113</v>
      </c>
      <c r="AD7" s="14" t="s">
        <v>21</v>
      </c>
      <c r="AE7" s="14" t="s">
        <v>22</v>
      </c>
      <c r="AF7" s="14" t="s">
        <v>23</v>
      </c>
      <c r="AG7" s="14" t="s">
        <v>24</v>
      </c>
      <c r="AH7" s="14" t="s">
        <v>89</v>
      </c>
      <c r="AI7" s="14" t="s">
        <v>90</v>
      </c>
      <c r="AJ7" s="14" t="s">
        <v>91</v>
      </c>
      <c r="AK7" s="22" t="s">
        <v>93</v>
      </c>
      <c r="AL7" s="22" t="s">
        <v>94</v>
      </c>
      <c r="AM7" s="22" t="s">
        <v>137</v>
      </c>
      <c r="AN7" s="22" t="s">
        <v>138</v>
      </c>
      <c r="AO7" s="22" t="s">
        <v>139</v>
      </c>
      <c r="AP7" s="22" t="s">
        <v>92</v>
      </c>
      <c r="AQ7" s="22" t="s">
        <v>26</v>
      </c>
      <c r="AR7" s="22" t="s">
        <v>27</v>
      </c>
      <c r="AS7" s="22" t="s">
        <v>31</v>
      </c>
      <c r="AT7" s="14" t="s">
        <v>32</v>
      </c>
      <c r="AU7" s="14" t="s">
        <v>33</v>
      </c>
      <c r="AV7" s="14" t="s">
        <v>39</v>
      </c>
      <c r="AW7" s="22" t="s">
        <v>40</v>
      </c>
      <c r="AX7" s="22" t="s">
        <v>140</v>
      </c>
      <c r="AY7" s="22" t="s">
        <v>141</v>
      </c>
      <c r="AZ7" s="22" t="s">
        <v>142</v>
      </c>
      <c r="BA7" s="22" t="s">
        <v>143</v>
      </c>
      <c r="BB7" s="22" t="s">
        <v>144</v>
      </c>
      <c r="BC7" s="22" t="s">
        <v>145</v>
      </c>
      <c r="BD7" s="22" t="s">
        <v>146</v>
      </c>
      <c r="BE7" s="22" t="s">
        <v>147</v>
      </c>
      <c r="BF7" s="22" t="s">
        <v>148</v>
      </c>
      <c r="BG7" s="22" t="s">
        <v>149</v>
      </c>
      <c r="BH7" s="22" t="s">
        <v>150</v>
      </c>
      <c r="BI7" s="22" t="s">
        <v>151</v>
      </c>
      <c r="BJ7" s="22" t="s">
        <v>152</v>
      </c>
      <c r="BK7" s="22" t="s">
        <v>153</v>
      </c>
      <c r="BL7" s="22" t="s">
        <v>154</v>
      </c>
      <c r="BM7" s="22" t="s">
        <v>155</v>
      </c>
      <c r="BN7" s="22" t="s">
        <v>156</v>
      </c>
      <c r="BO7" s="22" t="s">
        <v>157</v>
      </c>
      <c r="BP7" s="22" t="s">
        <v>158</v>
      </c>
      <c r="BQ7" s="22" t="s">
        <v>34</v>
      </c>
      <c r="BR7" s="22" t="s">
        <v>28</v>
      </c>
      <c r="BS7" s="22" t="s">
        <v>29</v>
      </c>
      <c r="BT7" s="14" t="s">
        <v>35</v>
      </c>
      <c r="BU7" s="14" t="s">
        <v>36</v>
      </c>
      <c r="BV7" s="22" t="s">
        <v>37</v>
      </c>
      <c r="BW7" s="22" t="s">
        <v>38</v>
      </c>
      <c r="BX7" s="22" t="s">
        <v>95</v>
      </c>
      <c r="BY7" s="22" t="s">
        <v>159</v>
      </c>
      <c r="BZ7" s="22" t="s">
        <v>160</v>
      </c>
      <c r="CA7" s="22" t="s">
        <v>161</v>
      </c>
      <c r="CB7" s="22" t="s">
        <v>95</v>
      </c>
      <c r="CC7" s="22" t="s">
        <v>43</v>
      </c>
      <c r="CD7" s="17" t="s">
        <v>42</v>
      </c>
      <c r="CE7" s="17" t="s">
        <v>177</v>
      </c>
      <c r="CF7" s="22" t="s">
        <v>162</v>
      </c>
      <c r="CG7" s="22" t="s">
        <v>163</v>
      </c>
      <c r="CH7" s="22" t="s">
        <v>164</v>
      </c>
      <c r="CI7" s="22" t="s">
        <v>165</v>
      </c>
      <c r="CJ7" s="22" t="s">
        <v>171</v>
      </c>
      <c r="CK7" s="22" t="s">
        <v>97</v>
      </c>
      <c r="CL7" s="22" t="s">
        <v>172</v>
      </c>
      <c r="CM7" s="14" t="s">
        <v>98</v>
      </c>
      <c r="CN7" s="14" t="s">
        <v>99</v>
      </c>
      <c r="CO7" s="14" t="s">
        <v>100</v>
      </c>
      <c r="CP7" s="14" t="s">
        <v>101</v>
      </c>
      <c r="CQ7" s="14" t="s">
        <v>111</v>
      </c>
    </row>
    <row r="8" spans="1:95" s="5" customFormat="1" ht="60.75" customHeight="1" x14ac:dyDescent="0.5">
      <c r="A8" s="39" t="s">
        <v>114</v>
      </c>
      <c r="B8" s="26" t="s">
        <v>115</v>
      </c>
      <c r="C8" s="33"/>
      <c r="D8" s="6" t="s">
        <v>87</v>
      </c>
      <c r="E8" s="6" t="s">
        <v>87</v>
      </c>
      <c r="F8" s="6">
        <f t="shared" ref="F8:F21" si="0">IFERROR(IF(D8="Alto",3,IF(D8="Médio",2,IF(D8="Baixo",1,"")))+IF(E8="Alto",2,IF(E8="Médio",1,IF(E8="Baixo",0,""))),"")</f>
        <v>5</v>
      </c>
      <c r="G8" s="36" t="s">
        <v>173</v>
      </c>
      <c r="H8" s="36" t="s">
        <v>173</v>
      </c>
      <c r="I8" s="36" t="s">
        <v>173</v>
      </c>
      <c r="J8" s="36" t="s">
        <v>173</v>
      </c>
      <c r="K8" s="37" t="s">
        <v>173</v>
      </c>
      <c r="L8" s="37" t="s">
        <v>173</v>
      </c>
      <c r="M8" s="37" t="s">
        <v>173</v>
      </c>
      <c r="N8" s="33"/>
      <c r="O8" s="33"/>
      <c r="P8" s="33"/>
      <c r="Q8" s="37" t="s">
        <v>173</v>
      </c>
      <c r="R8" s="33"/>
      <c r="S8" s="37" t="s">
        <v>173</v>
      </c>
      <c r="T8" s="37" t="s">
        <v>173</v>
      </c>
      <c r="U8" s="37" t="s">
        <v>173</v>
      </c>
      <c r="V8" s="37" t="s">
        <v>173</v>
      </c>
      <c r="W8" s="37" t="s">
        <v>173</v>
      </c>
      <c r="X8" s="37" t="s">
        <v>173</v>
      </c>
      <c r="Y8" s="37" t="s">
        <v>173</v>
      </c>
      <c r="Z8" s="37" t="s">
        <v>173</v>
      </c>
      <c r="AA8" s="37" t="s">
        <v>173</v>
      </c>
      <c r="AB8" s="37" t="s">
        <v>173</v>
      </c>
      <c r="AC8" s="37" t="s">
        <v>173</v>
      </c>
      <c r="AD8" s="37" t="s">
        <v>173</v>
      </c>
      <c r="AE8" s="37" t="s">
        <v>173</v>
      </c>
      <c r="AF8" s="37" t="s">
        <v>173</v>
      </c>
      <c r="AG8" s="37" t="s">
        <v>173</v>
      </c>
      <c r="AH8" s="37" t="s">
        <v>173</v>
      </c>
      <c r="AI8" s="37" t="s">
        <v>173</v>
      </c>
      <c r="AJ8" s="37" t="s">
        <v>173</v>
      </c>
      <c r="AK8" s="37" t="s">
        <v>173</v>
      </c>
      <c r="AL8" s="37" t="s">
        <v>173</v>
      </c>
      <c r="AM8" s="37" t="s">
        <v>173</v>
      </c>
      <c r="AN8" s="37" t="s">
        <v>173</v>
      </c>
      <c r="AO8" s="37" t="s">
        <v>173</v>
      </c>
      <c r="AP8" s="37" t="s">
        <v>173</v>
      </c>
      <c r="AQ8" s="37" t="s">
        <v>173</v>
      </c>
      <c r="AR8" s="37" t="s">
        <v>173</v>
      </c>
      <c r="AS8" s="37" t="s">
        <v>173</v>
      </c>
      <c r="AT8" s="37" t="s">
        <v>173</v>
      </c>
      <c r="AU8" s="37" t="s">
        <v>173</v>
      </c>
      <c r="AV8" s="37" t="s">
        <v>173</v>
      </c>
      <c r="AW8" s="37" t="s">
        <v>173</v>
      </c>
      <c r="AX8" s="37" t="s">
        <v>173</v>
      </c>
      <c r="AY8" s="37" t="s">
        <v>173</v>
      </c>
      <c r="AZ8" s="37" t="s">
        <v>173</v>
      </c>
      <c r="BA8" s="37" t="s">
        <v>173</v>
      </c>
      <c r="BB8" s="37" t="s">
        <v>173</v>
      </c>
      <c r="BC8" s="37" t="s">
        <v>173</v>
      </c>
      <c r="BD8" s="37" t="s">
        <v>173</v>
      </c>
      <c r="BE8" s="37" t="s">
        <v>173</v>
      </c>
      <c r="BF8" s="37" t="s">
        <v>173</v>
      </c>
      <c r="BG8" s="37" t="s">
        <v>173</v>
      </c>
      <c r="BH8" s="37" t="s">
        <v>173</v>
      </c>
      <c r="BI8" s="37" t="s">
        <v>173</v>
      </c>
      <c r="BJ8" s="37" t="s">
        <v>173</v>
      </c>
      <c r="BK8" s="37" t="s">
        <v>173</v>
      </c>
      <c r="BL8" s="37" t="s">
        <v>173</v>
      </c>
      <c r="BM8" s="37" t="s">
        <v>173</v>
      </c>
      <c r="BN8" s="37" t="s">
        <v>173</v>
      </c>
      <c r="BO8" s="37" t="s">
        <v>173</v>
      </c>
      <c r="BP8" s="37" t="s">
        <v>173</v>
      </c>
      <c r="BQ8" s="37" t="s">
        <v>173</v>
      </c>
      <c r="BR8" s="37" t="s">
        <v>173</v>
      </c>
      <c r="BS8" s="37" t="s">
        <v>173</v>
      </c>
      <c r="BT8" s="37" t="s">
        <v>173</v>
      </c>
      <c r="BU8" s="37" t="s">
        <v>173</v>
      </c>
      <c r="BV8" s="37" t="s">
        <v>173</v>
      </c>
      <c r="BW8" s="37" t="s">
        <v>173</v>
      </c>
      <c r="BX8" s="37" t="s">
        <v>173</v>
      </c>
      <c r="BY8" s="37" t="s">
        <v>173</v>
      </c>
      <c r="BZ8" s="37" t="s">
        <v>173</v>
      </c>
      <c r="CA8" s="37" t="s">
        <v>173</v>
      </c>
      <c r="CB8" s="37" t="s">
        <v>173</v>
      </c>
      <c r="CC8" s="33"/>
      <c r="CD8" s="33"/>
      <c r="CE8" s="33"/>
      <c r="CF8" s="37" t="s">
        <v>173</v>
      </c>
      <c r="CG8" s="37" t="s">
        <v>173</v>
      </c>
      <c r="CH8" s="37" t="s">
        <v>173</v>
      </c>
      <c r="CI8" s="37" t="s">
        <v>173</v>
      </c>
      <c r="CJ8" s="37" t="s">
        <v>173</v>
      </c>
      <c r="CK8" s="37" t="s">
        <v>173</v>
      </c>
      <c r="CL8" s="37" t="s">
        <v>173</v>
      </c>
      <c r="CM8" s="37" t="s">
        <v>173</v>
      </c>
      <c r="CN8" s="37" t="s">
        <v>173</v>
      </c>
      <c r="CO8" s="37" t="s">
        <v>173</v>
      </c>
      <c r="CP8" s="37" t="s">
        <v>173</v>
      </c>
      <c r="CQ8" s="37" t="s">
        <v>173</v>
      </c>
    </row>
    <row r="9" spans="1:95" s="5" customFormat="1" ht="57.75" customHeight="1" x14ac:dyDescent="0.5">
      <c r="A9" s="40"/>
      <c r="B9" s="26" t="s">
        <v>118</v>
      </c>
      <c r="C9" s="35" t="s">
        <v>173</v>
      </c>
      <c r="D9" s="6" t="s">
        <v>86</v>
      </c>
      <c r="E9" s="6" t="s">
        <v>86</v>
      </c>
      <c r="F9" s="6">
        <f t="shared" si="0"/>
        <v>3</v>
      </c>
      <c r="G9" s="33"/>
      <c r="H9" s="33"/>
      <c r="I9" s="36" t="s">
        <v>173</v>
      </c>
      <c r="J9" s="36" t="s">
        <v>173</v>
      </c>
      <c r="K9" s="37" t="s">
        <v>173</v>
      </c>
      <c r="L9" s="33"/>
      <c r="M9" s="37" t="s">
        <v>173</v>
      </c>
      <c r="N9" s="33"/>
      <c r="O9" s="33"/>
      <c r="P9" s="37" t="s">
        <v>173</v>
      </c>
      <c r="Q9" s="33"/>
      <c r="R9" s="33"/>
      <c r="S9" s="37" t="s">
        <v>173</v>
      </c>
      <c r="T9" s="37" t="s">
        <v>173</v>
      </c>
      <c r="U9" s="37" t="s">
        <v>173</v>
      </c>
      <c r="V9" s="37" t="s">
        <v>173</v>
      </c>
      <c r="W9" s="37" t="s">
        <v>173</v>
      </c>
      <c r="X9" s="37" t="s">
        <v>173</v>
      </c>
      <c r="Y9" s="37" t="s">
        <v>173</v>
      </c>
      <c r="Z9" s="37" t="s">
        <v>173</v>
      </c>
      <c r="AA9" s="37" t="s">
        <v>173</v>
      </c>
      <c r="AB9" s="37" t="s">
        <v>173</v>
      </c>
      <c r="AC9" s="37" t="s">
        <v>173</v>
      </c>
      <c r="AD9" s="37" t="s">
        <v>173</v>
      </c>
      <c r="AE9" s="37" t="s">
        <v>173</v>
      </c>
      <c r="AF9" s="37" t="s">
        <v>173</v>
      </c>
      <c r="AG9" s="37" t="s">
        <v>173</v>
      </c>
      <c r="AH9" s="37" t="s">
        <v>173</v>
      </c>
      <c r="AI9" s="37" t="s">
        <v>173</v>
      </c>
      <c r="AJ9" s="37" t="s">
        <v>173</v>
      </c>
      <c r="AK9" s="37" t="s">
        <v>173</v>
      </c>
      <c r="AL9" s="37" t="s">
        <v>173</v>
      </c>
      <c r="AM9" s="37" t="s">
        <v>173</v>
      </c>
      <c r="AN9" s="37" t="s">
        <v>173</v>
      </c>
      <c r="AO9" s="37" t="s">
        <v>173</v>
      </c>
      <c r="AP9" s="37" t="s">
        <v>173</v>
      </c>
      <c r="AQ9" s="37" t="s">
        <v>173</v>
      </c>
      <c r="AR9" s="37" t="s">
        <v>173</v>
      </c>
      <c r="AS9" s="37" t="s">
        <v>173</v>
      </c>
      <c r="AT9" s="37" t="s">
        <v>173</v>
      </c>
      <c r="AU9" s="37" t="s">
        <v>173</v>
      </c>
      <c r="AV9" s="37" t="s">
        <v>173</v>
      </c>
      <c r="AW9" s="37" t="s">
        <v>173</v>
      </c>
      <c r="AX9" s="37" t="s">
        <v>173</v>
      </c>
      <c r="AY9" s="37" t="s">
        <v>173</v>
      </c>
      <c r="AZ9" s="37" t="s">
        <v>173</v>
      </c>
      <c r="BA9" s="37" t="s">
        <v>173</v>
      </c>
      <c r="BB9" s="37" t="s">
        <v>173</v>
      </c>
      <c r="BC9" s="37" t="s">
        <v>173</v>
      </c>
      <c r="BD9" s="37" t="s">
        <v>173</v>
      </c>
      <c r="BE9" s="37" t="s">
        <v>173</v>
      </c>
      <c r="BF9" s="37" t="s">
        <v>173</v>
      </c>
      <c r="BG9" s="37" t="s">
        <v>173</v>
      </c>
      <c r="BH9" s="37" t="s">
        <v>173</v>
      </c>
      <c r="BI9" s="37" t="s">
        <v>173</v>
      </c>
      <c r="BJ9" s="37" t="s">
        <v>173</v>
      </c>
      <c r="BK9" s="37" t="s">
        <v>173</v>
      </c>
      <c r="BL9" s="37" t="s">
        <v>173</v>
      </c>
      <c r="BM9" s="37" t="s">
        <v>173</v>
      </c>
      <c r="BN9" s="37" t="s">
        <v>173</v>
      </c>
      <c r="BO9" s="37" t="s">
        <v>173</v>
      </c>
      <c r="BP9" s="37" t="s">
        <v>173</v>
      </c>
      <c r="BQ9" s="37" t="s">
        <v>173</v>
      </c>
      <c r="BR9" s="37" t="s">
        <v>173</v>
      </c>
      <c r="BS9" s="37" t="s">
        <v>173</v>
      </c>
      <c r="BT9" s="37" t="s">
        <v>173</v>
      </c>
      <c r="BU9" s="37" t="s">
        <v>173</v>
      </c>
      <c r="BV9" s="37" t="s">
        <v>173</v>
      </c>
      <c r="BW9" s="37" t="s">
        <v>173</v>
      </c>
      <c r="BX9" s="37" t="s">
        <v>173</v>
      </c>
      <c r="BY9" s="37" t="s">
        <v>173</v>
      </c>
      <c r="BZ9" s="37" t="s">
        <v>173</v>
      </c>
      <c r="CA9" s="37" t="s">
        <v>173</v>
      </c>
      <c r="CB9" s="37" t="s">
        <v>173</v>
      </c>
      <c r="CC9" s="37" t="s">
        <v>173</v>
      </c>
      <c r="CD9" s="33"/>
      <c r="CE9" s="33"/>
      <c r="CF9" s="37" t="s">
        <v>173</v>
      </c>
      <c r="CG9" s="37" t="s">
        <v>173</v>
      </c>
      <c r="CH9" s="37" t="s">
        <v>173</v>
      </c>
      <c r="CI9" s="37" t="s">
        <v>173</v>
      </c>
      <c r="CJ9" s="37" t="s">
        <v>173</v>
      </c>
      <c r="CK9" s="37" t="s">
        <v>173</v>
      </c>
      <c r="CL9" s="37" t="s">
        <v>173</v>
      </c>
      <c r="CM9" s="37" t="s">
        <v>173</v>
      </c>
      <c r="CN9" s="37" t="s">
        <v>173</v>
      </c>
      <c r="CO9" s="37" t="s">
        <v>173</v>
      </c>
      <c r="CP9" s="37" t="s">
        <v>173</v>
      </c>
      <c r="CQ9" s="37" t="s">
        <v>173</v>
      </c>
    </row>
    <row r="10" spans="1:95" s="5" customFormat="1" ht="60.75" customHeight="1" x14ac:dyDescent="0.5">
      <c r="A10" s="40"/>
      <c r="B10" s="26" t="s">
        <v>117</v>
      </c>
      <c r="C10" s="35" t="s">
        <v>173</v>
      </c>
      <c r="D10" s="6" t="s">
        <v>86</v>
      </c>
      <c r="E10" s="6" t="s">
        <v>86</v>
      </c>
      <c r="F10" s="6">
        <f t="shared" si="0"/>
        <v>3</v>
      </c>
      <c r="G10" s="33"/>
      <c r="H10" s="36" t="s">
        <v>173</v>
      </c>
      <c r="I10" s="36" t="s">
        <v>173</v>
      </c>
      <c r="J10" s="36" t="s">
        <v>173</v>
      </c>
      <c r="K10" s="37" t="s">
        <v>173</v>
      </c>
      <c r="L10" s="37" t="s">
        <v>173</v>
      </c>
      <c r="M10" s="37" t="s">
        <v>173</v>
      </c>
      <c r="N10" s="33"/>
      <c r="O10" s="33"/>
      <c r="P10" s="37" t="s">
        <v>173</v>
      </c>
      <c r="Q10" s="33"/>
      <c r="R10" s="33"/>
      <c r="S10" s="37" t="s">
        <v>173</v>
      </c>
      <c r="T10" s="37" t="s">
        <v>173</v>
      </c>
      <c r="U10" s="37" t="s">
        <v>173</v>
      </c>
      <c r="V10" s="37" t="s">
        <v>173</v>
      </c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7" t="s">
        <v>173</v>
      </c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7" t="s">
        <v>173</v>
      </c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</row>
    <row r="11" spans="1:95" s="5" customFormat="1" ht="63" customHeight="1" x14ac:dyDescent="0.5">
      <c r="A11" s="40"/>
      <c r="B11" s="26" t="s">
        <v>123</v>
      </c>
      <c r="C11" s="33"/>
      <c r="D11" s="6" t="s">
        <v>86</v>
      </c>
      <c r="E11" s="6" t="s">
        <v>86</v>
      </c>
      <c r="F11" s="6">
        <f t="shared" si="0"/>
        <v>3</v>
      </c>
      <c r="G11" s="33"/>
      <c r="H11" s="36" t="s">
        <v>173</v>
      </c>
      <c r="I11" s="36" t="s">
        <v>173</v>
      </c>
      <c r="J11" s="36" t="s">
        <v>173</v>
      </c>
      <c r="K11" s="37" t="s">
        <v>173</v>
      </c>
      <c r="L11" s="37" t="s">
        <v>173</v>
      </c>
      <c r="M11" s="37" t="s">
        <v>173</v>
      </c>
      <c r="N11" s="33"/>
      <c r="O11" s="33"/>
      <c r="P11" s="37" t="s">
        <v>173</v>
      </c>
      <c r="Q11" s="33"/>
      <c r="R11" s="33"/>
      <c r="S11" s="37" t="s">
        <v>173</v>
      </c>
      <c r="T11" s="37" t="s">
        <v>173</v>
      </c>
      <c r="U11" s="37" t="s">
        <v>173</v>
      </c>
      <c r="V11" s="37" t="s">
        <v>173</v>
      </c>
      <c r="W11" s="37" t="s">
        <v>173</v>
      </c>
      <c r="X11" s="37" t="s">
        <v>173</v>
      </c>
      <c r="Y11" s="37" t="s">
        <v>173</v>
      </c>
      <c r="Z11" s="37" t="s">
        <v>173</v>
      </c>
      <c r="AA11" s="37" t="s">
        <v>173</v>
      </c>
      <c r="AB11" s="37" t="s">
        <v>173</v>
      </c>
      <c r="AC11" s="37" t="s">
        <v>173</v>
      </c>
      <c r="AD11" s="37" t="s">
        <v>173</v>
      </c>
      <c r="AE11" s="37" t="s">
        <v>173</v>
      </c>
      <c r="AF11" s="37" t="s">
        <v>173</v>
      </c>
      <c r="AG11" s="37" t="s">
        <v>173</v>
      </c>
      <c r="AH11" s="37" t="s">
        <v>173</v>
      </c>
      <c r="AI11" s="37" t="s">
        <v>173</v>
      </c>
      <c r="AJ11" s="33"/>
      <c r="AK11" s="33"/>
      <c r="AL11" s="33"/>
      <c r="AM11" s="33"/>
      <c r="AN11" s="33"/>
      <c r="AO11" s="33"/>
      <c r="AP11" s="37" t="s">
        <v>173</v>
      </c>
      <c r="AQ11" s="37" t="s">
        <v>173</v>
      </c>
      <c r="AR11" s="37" t="s">
        <v>173</v>
      </c>
      <c r="AS11" s="37" t="s">
        <v>173</v>
      </c>
      <c r="AT11" s="37" t="s">
        <v>173</v>
      </c>
      <c r="AU11" s="37" t="s">
        <v>173</v>
      </c>
      <c r="AV11" s="37" t="s">
        <v>173</v>
      </c>
      <c r="AW11" s="37" t="s">
        <v>173</v>
      </c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7" t="s">
        <v>173</v>
      </c>
      <c r="BR11" s="37" t="s">
        <v>173</v>
      </c>
      <c r="BS11" s="37" t="s">
        <v>173</v>
      </c>
      <c r="BT11" s="37" t="s">
        <v>173</v>
      </c>
      <c r="BU11" s="37" t="s">
        <v>173</v>
      </c>
      <c r="BV11" s="37" t="s">
        <v>173</v>
      </c>
      <c r="BW11" s="37" t="s">
        <v>173</v>
      </c>
      <c r="BX11" s="37" t="s">
        <v>173</v>
      </c>
      <c r="BY11" s="37" t="s">
        <v>173</v>
      </c>
      <c r="BZ11" s="37" t="s">
        <v>173</v>
      </c>
      <c r="CA11" s="37" t="s">
        <v>173</v>
      </c>
      <c r="CB11" s="37" t="s">
        <v>173</v>
      </c>
      <c r="CC11" s="37" t="s">
        <v>173</v>
      </c>
      <c r="CD11" s="37" t="s">
        <v>173</v>
      </c>
      <c r="CE11" s="33"/>
      <c r="CF11" s="37" t="s">
        <v>173</v>
      </c>
      <c r="CG11" s="37" t="s">
        <v>173</v>
      </c>
      <c r="CH11" s="37" t="s">
        <v>173</v>
      </c>
      <c r="CI11" s="37" t="s">
        <v>173</v>
      </c>
      <c r="CJ11" s="37" t="s">
        <v>173</v>
      </c>
      <c r="CK11" s="33"/>
      <c r="CL11" s="33"/>
      <c r="CM11" s="33"/>
      <c r="CN11" s="33"/>
      <c r="CO11" s="33"/>
      <c r="CP11" s="33"/>
      <c r="CQ11" s="33"/>
    </row>
    <row r="12" spans="1:95" s="5" customFormat="1" ht="54.75" customHeight="1" x14ac:dyDescent="0.5">
      <c r="A12" s="40"/>
      <c r="B12" s="26" t="s">
        <v>125</v>
      </c>
      <c r="C12" s="35" t="s">
        <v>173</v>
      </c>
      <c r="D12" s="6" t="s">
        <v>87</v>
      </c>
      <c r="E12" s="6" t="s">
        <v>87</v>
      </c>
      <c r="F12" s="6">
        <f t="shared" si="0"/>
        <v>5</v>
      </c>
      <c r="G12" s="36" t="s">
        <v>173</v>
      </c>
      <c r="H12" s="36" t="s">
        <v>173</v>
      </c>
      <c r="I12" s="36" t="s">
        <v>173</v>
      </c>
      <c r="J12" s="33"/>
      <c r="K12" s="37" t="s">
        <v>173</v>
      </c>
      <c r="L12" s="37" t="s">
        <v>173</v>
      </c>
      <c r="M12" s="37" t="s">
        <v>173</v>
      </c>
      <c r="N12" s="33"/>
      <c r="O12" s="33"/>
      <c r="P12" s="33"/>
      <c r="Q12" s="37" t="s">
        <v>173</v>
      </c>
      <c r="R12" s="33"/>
      <c r="S12" s="37" t="s">
        <v>173</v>
      </c>
      <c r="T12" s="37" t="s">
        <v>173</v>
      </c>
      <c r="U12" s="37" t="s">
        <v>173</v>
      </c>
      <c r="V12" s="37" t="s">
        <v>173</v>
      </c>
      <c r="W12" s="37" t="s">
        <v>173</v>
      </c>
      <c r="X12" s="37" t="s">
        <v>173</v>
      </c>
      <c r="Y12" s="37" t="s">
        <v>173</v>
      </c>
      <c r="Z12" s="37" t="s">
        <v>173</v>
      </c>
      <c r="AA12" s="37" t="s">
        <v>173</v>
      </c>
      <c r="AB12" s="37" t="s">
        <v>173</v>
      </c>
      <c r="AC12" s="37" t="s">
        <v>173</v>
      </c>
      <c r="AD12" s="37" t="s">
        <v>173</v>
      </c>
      <c r="AE12" s="37" t="s">
        <v>173</v>
      </c>
      <c r="AF12" s="37" t="s">
        <v>173</v>
      </c>
      <c r="AG12" s="37" t="s">
        <v>173</v>
      </c>
      <c r="AH12" s="37" t="s">
        <v>173</v>
      </c>
      <c r="AI12" s="37" t="s">
        <v>173</v>
      </c>
      <c r="AJ12" s="37" t="s">
        <v>173</v>
      </c>
      <c r="AK12" s="37" t="s">
        <v>173</v>
      </c>
      <c r="AL12" s="37" t="s">
        <v>173</v>
      </c>
      <c r="AM12" s="37" t="s">
        <v>173</v>
      </c>
      <c r="AN12" s="37" t="s">
        <v>173</v>
      </c>
      <c r="AO12" s="37" t="s">
        <v>173</v>
      </c>
      <c r="AP12" s="37" t="s">
        <v>173</v>
      </c>
      <c r="AQ12" s="37" t="s">
        <v>173</v>
      </c>
      <c r="AR12" s="37" t="s">
        <v>173</v>
      </c>
      <c r="AS12" s="37" t="s">
        <v>173</v>
      </c>
      <c r="AT12" s="37" t="s">
        <v>173</v>
      </c>
      <c r="AU12" s="37" t="s">
        <v>173</v>
      </c>
      <c r="AV12" s="37" t="s">
        <v>173</v>
      </c>
      <c r="AW12" s="37" t="s">
        <v>173</v>
      </c>
      <c r="AX12" s="37" t="s">
        <v>173</v>
      </c>
      <c r="AY12" s="37" t="s">
        <v>173</v>
      </c>
      <c r="AZ12" s="37" t="s">
        <v>173</v>
      </c>
      <c r="BA12" s="37" t="s">
        <v>173</v>
      </c>
      <c r="BB12" s="37" t="s">
        <v>173</v>
      </c>
      <c r="BC12" s="37" t="s">
        <v>173</v>
      </c>
      <c r="BD12" s="37" t="s">
        <v>173</v>
      </c>
      <c r="BE12" s="37" t="s">
        <v>173</v>
      </c>
      <c r="BF12" s="37" t="s">
        <v>173</v>
      </c>
      <c r="BG12" s="37" t="s">
        <v>173</v>
      </c>
      <c r="BH12" s="37" t="s">
        <v>173</v>
      </c>
      <c r="BI12" s="37" t="s">
        <v>173</v>
      </c>
      <c r="BJ12" s="37" t="s">
        <v>173</v>
      </c>
      <c r="BK12" s="37" t="s">
        <v>173</v>
      </c>
      <c r="BL12" s="37" t="s">
        <v>173</v>
      </c>
      <c r="BM12" s="37" t="s">
        <v>173</v>
      </c>
      <c r="BN12" s="37" t="s">
        <v>173</v>
      </c>
      <c r="BO12" s="37" t="s">
        <v>173</v>
      </c>
      <c r="BP12" s="37" t="s">
        <v>173</v>
      </c>
      <c r="BQ12" s="37" t="s">
        <v>173</v>
      </c>
      <c r="BR12" s="37" t="s">
        <v>173</v>
      </c>
      <c r="BS12" s="37" t="s">
        <v>173</v>
      </c>
      <c r="BT12" s="37" t="s">
        <v>173</v>
      </c>
      <c r="BU12" s="37" t="s">
        <v>173</v>
      </c>
      <c r="BV12" s="37" t="s">
        <v>173</v>
      </c>
      <c r="BW12" s="37" t="s">
        <v>173</v>
      </c>
      <c r="BX12" s="37" t="s">
        <v>173</v>
      </c>
      <c r="BY12" s="37" t="s">
        <v>173</v>
      </c>
      <c r="BZ12" s="37" t="s">
        <v>173</v>
      </c>
      <c r="CA12" s="37" t="s">
        <v>173</v>
      </c>
      <c r="CB12" s="37" t="s">
        <v>173</v>
      </c>
      <c r="CC12" s="37" t="s">
        <v>173</v>
      </c>
      <c r="CD12" s="33"/>
      <c r="CE12" s="37" t="s">
        <v>173</v>
      </c>
      <c r="CF12" s="37" t="s">
        <v>173</v>
      </c>
      <c r="CG12" s="37" t="s">
        <v>173</v>
      </c>
      <c r="CH12" s="37" t="s">
        <v>173</v>
      </c>
      <c r="CI12" s="37" t="s">
        <v>173</v>
      </c>
      <c r="CJ12" s="37" t="s">
        <v>173</v>
      </c>
      <c r="CK12" s="37" t="s">
        <v>173</v>
      </c>
      <c r="CL12" s="37" t="s">
        <v>173</v>
      </c>
      <c r="CM12" s="37" t="s">
        <v>173</v>
      </c>
      <c r="CN12" s="37" t="s">
        <v>173</v>
      </c>
      <c r="CO12" s="37" t="s">
        <v>173</v>
      </c>
      <c r="CP12" s="37" t="s">
        <v>173</v>
      </c>
      <c r="CQ12" s="37" t="s">
        <v>173</v>
      </c>
    </row>
    <row r="13" spans="1:95" s="5" customFormat="1" ht="54.75" customHeight="1" x14ac:dyDescent="0.5">
      <c r="A13" s="40"/>
      <c r="B13" s="26" t="s">
        <v>122</v>
      </c>
      <c r="C13" s="33"/>
      <c r="D13" s="6" t="s">
        <v>87</v>
      </c>
      <c r="E13" s="6" t="s">
        <v>87</v>
      </c>
      <c r="F13" s="6">
        <f t="shared" si="0"/>
        <v>5</v>
      </c>
      <c r="G13" s="33"/>
      <c r="H13" s="33"/>
      <c r="I13" s="36" t="s">
        <v>173</v>
      </c>
      <c r="J13" s="33"/>
      <c r="K13" s="37" t="s">
        <v>173</v>
      </c>
      <c r="L13" s="37" t="s">
        <v>173</v>
      </c>
      <c r="M13" s="37" t="s">
        <v>173</v>
      </c>
      <c r="N13" s="33"/>
      <c r="O13" s="33"/>
      <c r="P13" s="37" t="s">
        <v>173</v>
      </c>
      <c r="Q13" s="37" t="s">
        <v>173</v>
      </c>
      <c r="R13" s="33"/>
      <c r="S13" s="37" t="s">
        <v>173</v>
      </c>
      <c r="T13" s="37" t="s">
        <v>173</v>
      </c>
      <c r="U13" s="37" t="s">
        <v>173</v>
      </c>
      <c r="V13" s="37" t="s">
        <v>173</v>
      </c>
      <c r="W13" s="37" t="s">
        <v>173</v>
      </c>
      <c r="X13" s="37" t="s">
        <v>173</v>
      </c>
      <c r="Y13" s="37" t="s">
        <v>173</v>
      </c>
      <c r="Z13" s="37" t="s">
        <v>173</v>
      </c>
      <c r="AA13" s="37" t="s">
        <v>173</v>
      </c>
      <c r="AB13" s="37" t="s">
        <v>173</v>
      </c>
      <c r="AC13" s="37" t="s">
        <v>173</v>
      </c>
      <c r="AD13" s="37" t="s">
        <v>173</v>
      </c>
      <c r="AE13" s="37" t="s">
        <v>173</v>
      </c>
      <c r="AF13" s="37" t="s">
        <v>173</v>
      </c>
      <c r="AG13" s="37" t="s">
        <v>173</v>
      </c>
      <c r="AH13" s="37" t="s">
        <v>173</v>
      </c>
      <c r="AI13" s="37" t="s">
        <v>173</v>
      </c>
      <c r="AJ13" s="37" t="s">
        <v>173</v>
      </c>
      <c r="AK13" s="37" t="s">
        <v>173</v>
      </c>
      <c r="AL13" s="37" t="s">
        <v>173</v>
      </c>
      <c r="AM13" s="37" t="s">
        <v>173</v>
      </c>
      <c r="AN13" s="37" t="s">
        <v>173</v>
      </c>
      <c r="AO13" s="37" t="s">
        <v>173</v>
      </c>
      <c r="AP13" s="37" t="s">
        <v>173</v>
      </c>
      <c r="AQ13" s="37" t="s">
        <v>173</v>
      </c>
      <c r="AR13" s="37" t="s">
        <v>173</v>
      </c>
      <c r="AS13" s="37" t="s">
        <v>173</v>
      </c>
      <c r="AT13" s="37" t="s">
        <v>173</v>
      </c>
      <c r="AU13" s="37" t="s">
        <v>173</v>
      </c>
      <c r="AV13" s="37" t="s">
        <v>173</v>
      </c>
      <c r="AW13" s="37" t="s">
        <v>173</v>
      </c>
      <c r="AX13" s="37" t="s">
        <v>173</v>
      </c>
      <c r="AY13" s="37" t="s">
        <v>173</v>
      </c>
      <c r="AZ13" s="37" t="s">
        <v>173</v>
      </c>
      <c r="BA13" s="37" t="s">
        <v>173</v>
      </c>
      <c r="BB13" s="37" t="s">
        <v>173</v>
      </c>
      <c r="BC13" s="37" t="s">
        <v>173</v>
      </c>
      <c r="BD13" s="37" t="s">
        <v>173</v>
      </c>
      <c r="BE13" s="37" t="s">
        <v>173</v>
      </c>
      <c r="BF13" s="37" t="s">
        <v>173</v>
      </c>
      <c r="BG13" s="37" t="s">
        <v>173</v>
      </c>
      <c r="BH13" s="37" t="s">
        <v>173</v>
      </c>
      <c r="BI13" s="37" t="s">
        <v>173</v>
      </c>
      <c r="BJ13" s="37" t="s">
        <v>173</v>
      </c>
      <c r="BK13" s="37" t="s">
        <v>173</v>
      </c>
      <c r="BL13" s="37" t="s">
        <v>173</v>
      </c>
      <c r="BM13" s="37" t="s">
        <v>173</v>
      </c>
      <c r="BN13" s="37" t="s">
        <v>173</v>
      </c>
      <c r="BO13" s="37" t="s">
        <v>173</v>
      </c>
      <c r="BP13" s="37" t="s">
        <v>173</v>
      </c>
      <c r="BQ13" s="37" t="s">
        <v>173</v>
      </c>
      <c r="BR13" s="37" t="s">
        <v>173</v>
      </c>
      <c r="BS13" s="37" t="s">
        <v>173</v>
      </c>
      <c r="BT13" s="37" t="s">
        <v>173</v>
      </c>
      <c r="BU13" s="37" t="s">
        <v>173</v>
      </c>
      <c r="BV13" s="37" t="s">
        <v>173</v>
      </c>
      <c r="BW13" s="37" t="s">
        <v>173</v>
      </c>
      <c r="BX13" s="37" t="s">
        <v>173</v>
      </c>
      <c r="BY13" s="37" t="s">
        <v>173</v>
      </c>
      <c r="BZ13" s="37" t="s">
        <v>173</v>
      </c>
      <c r="CA13" s="37" t="s">
        <v>173</v>
      </c>
      <c r="CB13" s="37" t="s">
        <v>173</v>
      </c>
      <c r="CC13" s="33"/>
      <c r="CD13" s="33"/>
      <c r="CE13" s="37" t="s">
        <v>173</v>
      </c>
      <c r="CF13" s="37" t="s">
        <v>173</v>
      </c>
      <c r="CG13" s="37" t="s">
        <v>173</v>
      </c>
      <c r="CH13" s="37" t="s">
        <v>173</v>
      </c>
      <c r="CI13" s="37" t="s">
        <v>173</v>
      </c>
      <c r="CJ13" s="37" t="s">
        <v>173</v>
      </c>
      <c r="CK13" s="37" t="s">
        <v>173</v>
      </c>
      <c r="CL13" s="37" t="s">
        <v>173</v>
      </c>
      <c r="CM13" s="37" t="s">
        <v>173</v>
      </c>
      <c r="CN13" s="37" t="s">
        <v>173</v>
      </c>
      <c r="CO13" s="37" t="s">
        <v>173</v>
      </c>
      <c r="CP13" s="37" t="s">
        <v>173</v>
      </c>
      <c r="CQ13" s="37" t="s">
        <v>173</v>
      </c>
    </row>
    <row r="14" spans="1:95" s="5" customFormat="1" ht="54.75" customHeight="1" x14ac:dyDescent="0.5">
      <c r="A14" s="40"/>
      <c r="B14" s="26" t="s">
        <v>124</v>
      </c>
      <c r="C14" s="33"/>
      <c r="D14" s="6" t="s">
        <v>86</v>
      </c>
      <c r="E14" s="6" t="s">
        <v>86</v>
      </c>
      <c r="F14" s="6">
        <f t="shared" si="0"/>
        <v>3</v>
      </c>
      <c r="G14" s="36" t="s">
        <v>173</v>
      </c>
      <c r="H14" s="36" t="s">
        <v>173</v>
      </c>
      <c r="I14" s="36" t="s">
        <v>173</v>
      </c>
      <c r="J14" s="36" t="s">
        <v>173</v>
      </c>
      <c r="K14" s="37" t="s">
        <v>173</v>
      </c>
      <c r="L14" s="37" t="s">
        <v>173</v>
      </c>
      <c r="M14" s="37" t="s">
        <v>173</v>
      </c>
      <c r="N14" s="33"/>
      <c r="O14" s="33"/>
      <c r="P14" s="37" t="s">
        <v>173</v>
      </c>
      <c r="Q14" s="37" t="s">
        <v>173</v>
      </c>
      <c r="R14" s="33"/>
      <c r="S14" s="37" t="s">
        <v>173</v>
      </c>
      <c r="T14" s="33"/>
      <c r="U14" s="33"/>
      <c r="V14" s="33"/>
      <c r="W14" s="33"/>
      <c r="X14" s="33"/>
      <c r="Y14" s="33"/>
      <c r="Z14" s="37" t="s">
        <v>173</v>
      </c>
      <c r="AA14" s="37" t="s">
        <v>173</v>
      </c>
      <c r="AB14" s="37" t="s">
        <v>173</v>
      </c>
      <c r="AC14" s="37" t="s">
        <v>173</v>
      </c>
      <c r="AD14" s="33"/>
      <c r="AE14" s="37" t="s">
        <v>173</v>
      </c>
      <c r="AF14" s="37" t="s">
        <v>173</v>
      </c>
      <c r="AG14" s="33"/>
      <c r="AH14" s="33"/>
      <c r="AI14" s="37" t="s">
        <v>173</v>
      </c>
      <c r="AJ14" s="33"/>
      <c r="AK14" s="37" t="s">
        <v>173</v>
      </c>
      <c r="AL14" s="33"/>
      <c r="AM14" s="33"/>
      <c r="AN14" s="33"/>
      <c r="AO14" s="33"/>
      <c r="AP14" s="37" t="s">
        <v>173</v>
      </c>
      <c r="AQ14" s="37" t="s">
        <v>173</v>
      </c>
      <c r="AR14" s="37" t="s">
        <v>173</v>
      </c>
      <c r="AS14" s="37" t="s">
        <v>173</v>
      </c>
      <c r="AT14" s="37" t="s">
        <v>173</v>
      </c>
      <c r="AU14" s="37" t="s">
        <v>173</v>
      </c>
      <c r="AV14" s="37" t="s">
        <v>173</v>
      </c>
      <c r="AW14" s="37" t="s">
        <v>173</v>
      </c>
      <c r="AX14" s="37" t="s">
        <v>173</v>
      </c>
      <c r="AY14" s="37" t="s">
        <v>173</v>
      </c>
      <c r="AZ14" s="37" t="s">
        <v>173</v>
      </c>
      <c r="BA14" s="37" t="s">
        <v>173</v>
      </c>
      <c r="BB14" s="37" t="s">
        <v>173</v>
      </c>
      <c r="BC14" s="37" t="s">
        <v>173</v>
      </c>
      <c r="BD14" s="37" t="s">
        <v>173</v>
      </c>
      <c r="BE14" s="37" t="s">
        <v>173</v>
      </c>
      <c r="BF14" s="37" t="s">
        <v>173</v>
      </c>
      <c r="BG14" s="37" t="s">
        <v>173</v>
      </c>
      <c r="BH14" s="37" t="s">
        <v>173</v>
      </c>
      <c r="BI14" s="37" t="s">
        <v>173</v>
      </c>
      <c r="BJ14" s="37" t="s">
        <v>173</v>
      </c>
      <c r="BK14" s="37" t="s">
        <v>173</v>
      </c>
      <c r="BL14" s="37" t="s">
        <v>173</v>
      </c>
      <c r="BM14" s="37" t="s">
        <v>173</v>
      </c>
      <c r="BN14" s="37" t="s">
        <v>173</v>
      </c>
      <c r="BO14" s="37" t="s">
        <v>173</v>
      </c>
      <c r="BP14" s="37" t="s">
        <v>173</v>
      </c>
      <c r="BQ14" s="37" t="s">
        <v>173</v>
      </c>
      <c r="BR14" s="37" t="s">
        <v>173</v>
      </c>
      <c r="BS14" s="37" t="s">
        <v>173</v>
      </c>
      <c r="BT14" s="37" t="s">
        <v>173</v>
      </c>
      <c r="BU14" s="37" t="s">
        <v>173</v>
      </c>
      <c r="BV14" s="37" t="s">
        <v>173</v>
      </c>
      <c r="BW14" s="37" t="s">
        <v>173</v>
      </c>
      <c r="BX14" s="37" t="s">
        <v>173</v>
      </c>
      <c r="BY14" s="37" t="s">
        <v>173</v>
      </c>
      <c r="BZ14" s="37" t="s">
        <v>173</v>
      </c>
      <c r="CA14" s="37" t="s">
        <v>173</v>
      </c>
      <c r="CB14" s="33"/>
      <c r="CC14" s="37" t="s">
        <v>173</v>
      </c>
      <c r="CD14" s="37" t="s">
        <v>173</v>
      </c>
      <c r="CE14" s="37" t="s">
        <v>173</v>
      </c>
      <c r="CF14" s="33"/>
      <c r="CG14" s="33"/>
      <c r="CH14" s="33"/>
      <c r="CI14" s="33"/>
      <c r="CJ14" s="37" t="s">
        <v>173</v>
      </c>
      <c r="CK14" s="37" t="s">
        <v>173</v>
      </c>
      <c r="CL14" s="33"/>
      <c r="CM14" s="33"/>
      <c r="CN14" s="33"/>
      <c r="CO14" s="37" t="s">
        <v>173</v>
      </c>
      <c r="CP14" s="37" t="s">
        <v>173</v>
      </c>
      <c r="CQ14" s="37" t="s">
        <v>173</v>
      </c>
    </row>
    <row r="15" spans="1:95" s="5" customFormat="1" ht="52.5" customHeight="1" x14ac:dyDescent="0.5">
      <c r="A15" s="40"/>
      <c r="B15" s="26" t="s">
        <v>121</v>
      </c>
      <c r="C15" s="33"/>
      <c r="D15" s="6" t="s">
        <v>86</v>
      </c>
      <c r="E15" s="6" t="s">
        <v>87</v>
      </c>
      <c r="F15" s="6">
        <f t="shared" si="0"/>
        <v>4</v>
      </c>
      <c r="G15" s="33"/>
      <c r="H15" s="36" t="s">
        <v>173</v>
      </c>
      <c r="I15" s="36" t="s">
        <v>173</v>
      </c>
      <c r="J15" s="36" t="s">
        <v>173</v>
      </c>
      <c r="K15" s="37" t="s">
        <v>173</v>
      </c>
      <c r="L15" s="37" t="s">
        <v>173</v>
      </c>
      <c r="M15" s="37" t="s">
        <v>173</v>
      </c>
      <c r="N15" s="33"/>
      <c r="O15" s="33"/>
      <c r="P15" s="37" t="s">
        <v>173</v>
      </c>
      <c r="Q15" s="33"/>
      <c r="R15" s="33"/>
      <c r="S15" s="37" t="s">
        <v>173</v>
      </c>
      <c r="T15" s="33"/>
      <c r="U15" s="33"/>
      <c r="V15" s="33"/>
      <c r="W15" s="33"/>
      <c r="X15" s="33"/>
      <c r="Y15" s="33"/>
      <c r="Z15" s="37" t="s">
        <v>173</v>
      </c>
      <c r="AA15" s="37" t="s">
        <v>173</v>
      </c>
      <c r="AB15" s="37" t="s">
        <v>173</v>
      </c>
      <c r="AC15" s="37" t="s">
        <v>173</v>
      </c>
      <c r="AD15" s="37" t="s">
        <v>173</v>
      </c>
      <c r="AE15" s="37" t="s">
        <v>173</v>
      </c>
      <c r="AF15" s="37" t="s">
        <v>173</v>
      </c>
      <c r="AG15" s="33"/>
      <c r="AH15" s="33"/>
      <c r="AI15" s="37" t="s">
        <v>173</v>
      </c>
      <c r="AJ15" s="33"/>
      <c r="AK15" s="37" t="s">
        <v>173</v>
      </c>
      <c r="AL15" s="33"/>
      <c r="AM15" s="33"/>
      <c r="AN15" s="33"/>
      <c r="AO15" s="33"/>
      <c r="AP15" s="37" t="s">
        <v>173</v>
      </c>
      <c r="AQ15" s="37" t="s">
        <v>173</v>
      </c>
      <c r="AR15" s="37" t="s">
        <v>173</v>
      </c>
      <c r="AS15" s="37" t="s">
        <v>173</v>
      </c>
      <c r="AT15" s="37" t="s">
        <v>173</v>
      </c>
      <c r="AU15" s="37" t="s">
        <v>173</v>
      </c>
      <c r="AV15" s="37" t="s">
        <v>173</v>
      </c>
      <c r="AW15" s="37" t="s">
        <v>173</v>
      </c>
      <c r="AX15" s="37" t="s">
        <v>173</v>
      </c>
      <c r="AY15" s="37" t="s">
        <v>173</v>
      </c>
      <c r="AZ15" s="37" t="s">
        <v>173</v>
      </c>
      <c r="BA15" s="37" t="s">
        <v>173</v>
      </c>
      <c r="BB15" s="37" t="s">
        <v>173</v>
      </c>
      <c r="BC15" s="37" t="s">
        <v>173</v>
      </c>
      <c r="BD15" s="37" t="s">
        <v>173</v>
      </c>
      <c r="BE15" s="37" t="s">
        <v>173</v>
      </c>
      <c r="BF15" s="37" t="s">
        <v>173</v>
      </c>
      <c r="BG15" s="37" t="s">
        <v>173</v>
      </c>
      <c r="BH15" s="37" t="s">
        <v>173</v>
      </c>
      <c r="BI15" s="37" t="s">
        <v>173</v>
      </c>
      <c r="BJ15" s="37" t="s">
        <v>173</v>
      </c>
      <c r="BK15" s="37" t="s">
        <v>173</v>
      </c>
      <c r="BL15" s="37" t="s">
        <v>173</v>
      </c>
      <c r="BM15" s="37" t="s">
        <v>173</v>
      </c>
      <c r="BN15" s="37" t="s">
        <v>173</v>
      </c>
      <c r="BO15" s="37" t="s">
        <v>173</v>
      </c>
      <c r="BP15" s="37" t="s">
        <v>173</v>
      </c>
      <c r="BQ15" s="37" t="s">
        <v>173</v>
      </c>
      <c r="BR15" s="37" t="s">
        <v>173</v>
      </c>
      <c r="BS15" s="37" t="s">
        <v>173</v>
      </c>
      <c r="BT15" s="37" t="s">
        <v>173</v>
      </c>
      <c r="BU15" s="37" t="s">
        <v>173</v>
      </c>
      <c r="BV15" s="37" t="s">
        <v>173</v>
      </c>
      <c r="BW15" s="37" t="s">
        <v>173</v>
      </c>
      <c r="BX15" s="37" t="s">
        <v>173</v>
      </c>
      <c r="BY15" s="37" t="s">
        <v>173</v>
      </c>
      <c r="BZ15" s="37" t="s">
        <v>173</v>
      </c>
      <c r="CA15" s="37" t="s">
        <v>173</v>
      </c>
      <c r="CB15" s="33"/>
      <c r="CC15" s="37" t="s">
        <v>173</v>
      </c>
      <c r="CD15" s="37" t="s">
        <v>173</v>
      </c>
      <c r="CE15" s="33"/>
      <c r="CF15" s="33"/>
      <c r="CG15" s="33"/>
      <c r="CH15" s="33"/>
      <c r="CI15" s="33"/>
      <c r="CJ15" s="37" t="s">
        <v>173</v>
      </c>
      <c r="CK15" s="37" t="s">
        <v>173</v>
      </c>
      <c r="CL15" s="33"/>
      <c r="CM15" s="33"/>
      <c r="CN15" s="33"/>
      <c r="CO15" s="37" t="s">
        <v>173</v>
      </c>
      <c r="CP15" s="37" t="s">
        <v>173</v>
      </c>
      <c r="CQ15" s="37" t="s">
        <v>173</v>
      </c>
    </row>
    <row r="16" spans="1:95" s="5" customFormat="1" ht="45" customHeight="1" x14ac:dyDescent="0.5">
      <c r="A16" s="40"/>
      <c r="B16" s="26" t="s">
        <v>120</v>
      </c>
      <c r="C16" s="33"/>
      <c r="D16" s="6" t="s">
        <v>86</v>
      </c>
      <c r="E16" s="6" t="s">
        <v>86</v>
      </c>
      <c r="F16" s="6">
        <f t="shared" si="0"/>
        <v>3</v>
      </c>
      <c r="G16" s="36" t="s">
        <v>173</v>
      </c>
      <c r="H16" s="36" t="s">
        <v>173</v>
      </c>
      <c r="I16" s="36" t="s">
        <v>173</v>
      </c>
      <c r="J16" s="36" t="s">
        <v>173</v>
      </c>
      <c r="K16" s="37" t="s">
        <v>173</v>
      </c>
      <c r="L16" s="37" t="s">
        <v>173</v>
      </c>
      <c r="M16" s="37" t="s">
        <v>173</v>
      </c>
      <c r="N16" s="33"/>
      <c r="O16" s="33"/>
      <c r="P16" s="33"/>
      <c r="Q16" s="37" t="s">
        <v>173</v>
      </c>
      <c r="R16" s="33"/>
      <c r="S16" s="37" t="s">
        <v>173</v>
      </c>
      <c r="T16" s="37" t="s">
        <v>173</v>
      </c>
      <c r="U16" s="37" t="s">
        <v>173</v>
      </c>
      <c r="V16" s="33"/>
      <c r="W16" s="33"/>
      <c r="X16" s="33"/>
      <c r="Y16" s="33"/>
      <c r="Z16" s="33"/>
      <c r="AA16" s="33"/>
      <c r="AB16" s="33"/>
      <c r="AC16" s="37" t="s">
        <v>173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7" t="s">
        <v>173</v>
      </c>
      <c r="CD16" s="37" t="s">
        <v>173</v>
      </c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</row>
    <row r="17" spans="1:95" s="5" customFormat="1" ht="51.75" customHeight="1" x14ac:dyDescent="0.5">
      <c r="A17" s="40"/>
      <c r="B17" s="26" t="s">
        <v>133</v>
      </c>
      <c r="C17" s="33"/>
      <c r="D17" s="6" t="s">
        <v>87</v>
      </c>
      <c r="E17" s="6" t="s">
        <v>87</v>
      </c>
      <c r="F17" s="6">
        <f t="shared" si="0"/>
        <v>5</v>
      </c>
      <c r="G17" s="36" t="s">
        <v>173</v>
      </c>
      <c r="H17" s="36" t="s">
        <v>173</v>
      </c>
      <c r="I17" s="36" t="s">
        <v>173</v>
      </c>
      <c r="J17" s="36" t="s">
        <v>173</v>
      </c>
      <c r="K17" s="37" t="s">
        <v>173</v>
      </c>
      <c r="L17" s="37" t="s">
        <v>173</v>
      </c>
      <c r="M17" s="37" t="s">
        <v>173</v>
      </c>
      <c r="N17" s="33"/>
      <c r="O17" s="33"/>
      <c r="P17" s="33"/>
      <c r="Q17" s="37" t="s">
        <v>173</v>
      </c>
      <c r="R17" s="33"/>
      <c r="S17" s="37" t="s">
        <v>173</v>
      </c>
      <c r="T17" s="37" t="s">
        <v>173</v>
      </c>
      <c r="U17" s="37" t="s">
        <v>173</v>
      </c>
      <c r="V17" s="33"/>
      <c r="W17" s="33"/>
      <c r="X17" s="33"/>
      <c r="Y17" s="33"/>
      <c r="Z17" s="33"/>
      <c r="AA17" s="33"/>
      <c r="AB17" s="33"/>
      <c r="AC17" s="37" t="s">
        <v>173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7" t="s">
        <v>173</v>
      </c>
      <c r="CD17" s="37" t="s">
        <v>173</v>
      </c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</row>
    <row r="18" spans="1:95" s="5" customFormat="1" ht="40.5" customHeight="1" x14ac:dyDescent="0.5">
      <c r="A18" s="40"/>
      <c r="B18" s="26" t="s">
        <v>132</v>
      </c>
      <c r="C18" s="33"/>
      <c r="D18" s="6"/>
      <c r="E18" s="6"/>
      <c r="F18" s="6"/>
      <c r="G18" s="36" t="s">
        <v>173</v>
      </c>
      <c r="H18" s="36" t="s">
        <v>173</v>
      </c>
      <c r="I18" s="36" t="s">
        <v>173</v>
      </c>
      <c r="J18" s="36" t="s">
        <v>173</v>
      </c>
      <c r="K18" s="37" t="s">
        <v>173</v>
      </c>
      <c r="L18" s="37" t="s">
        <v>173</v>
      </c>
      <c r="M18" s="37" t="s">
        <v>173</v>
      </c>
      <c r="N18" s="33"/>
      <c r="O18" s="33"/>
      <c r="P18" s="37" t="s">
        <v>173</v>
      </c>
      <c r="Q18" s="37" t="s">
        <v>173</v>
      </c>
      <c r="R18" s="33"/>
      <c r="S18" s="37" t="s">
        <v>173</v>
      </c>
      <c r="T18" s="33"/>
      <c r="U18" s="33"/>
      <c r="V18" s="33"/>
      <c r="W18" s="37" t="s">
        <v>173</v>
      </c>
      <c r="X18" s="33"/>
      <c r="Y18" s="37" t="s">
        <v>173</v>
      </c>
      <c r="Z18" s="33"/>
      <c r="AA18" s="37" t="s">
        <v>173</v>
      </c>
      <c r="AB18" s="37" t="s">
        <v>173</v>
      </c>
      <c r="AC18" s="37" t="s">
        <v>173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7" t="s">
        <v>173</v>
      </c>
      <c r="CD18" s="37" t="s">
        <v>173</v>
      </c>
      <c r="CE18" s="37" t="s">
        <v>173</v>
      </c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</row>
    <row r="19" spans="1:95" s="5" customFormat="1" ht="48.75" customHeight="1" x14ac:dyDescent="0.5">
      <c r="A19" s="40"/>
      <c r="B19" s="26" t="s">
        <v>126</v>
      </c>
      <c r="C19" s="33"/>
      <c r="D19" s="6" t="s">
        <v>86</v>
      </c>
      <c r="E19" s="6" t="s">
        <v>86</v>
      </c>
      <c r="F19" s="6">
        <f t="shared" si="0"/>
        <v>3</v>
      </c>
      <c r="G19" s="36" t="s">
        <v>173</v>
      </c>
      <c r="H19" s="36" t="s">
        <v>173</v>
      </c>
      <c r="I19" s="36" t="s">
        <v>173</v>
      </c>
      <c r="J19" s="36" t="s">
        <v>173</v>
      </c>
      <c r="K19" s="37" t="s">
        <v>173</v>
      </c>
      <c r="L19" s="37" t="s">
        <v>173</v>
      </c>
      <c r="M19" s="37" t="s">
        <v>173</v>
      </c>
      <c r="N19" s="33"/>
      <c r="O19" s="33"/>
      <c r="P19" s="37" t="s">
        <v>173</v>
      </c>
      <c r="Q19" s="37" t="s">
        <v>173</v>
      </c>
      <c r="R19" s="33"/>
      <c r="S19" s="37" t="s">
        <v>173</v>
      </c>
      <c r="T19" s="37" t="s">
        <v>173</v>
      </c>
      <c r="U19" s="37" t="s">
        <v>173</v>
      </c>
      <c r="V19" s="37" t="s">
        <v>173</v>
      </c>
      <c r="W19" s="33"/>
      <c r="X19" s="37" t="s">
        <v>173</v>
      </c>
      <c r="Y19" s="33"/>
      <c r="Z19" s="37" t="s">
        <v>173</v>
      </c>
      <c r="AA19" s="37" t="s">
        <v>173</v>
      </c>
      <c r="AB19" s="37" t="s">
        <v>173</v>
      </c>
      <c r="AC19" s="37" t="s">
        <v>173</v>
      </c>
      <c r="AD19" s="37" t="s">
        <v>173</v>
      </c>
      <c r="AE19" s="37" t="s">
        <v>173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7" t="s">
        <v>173</v>
      </c>
      <c r="AQ19" s="37" t="s">
        <v>173</v>
      </c>
      <c r="AR19" s="37" t="s">
        <v>173</v>
      </c>
      <c r="AS19" s="37" t="s">
        <v>173</v>
      </c>
      <c r="AT19" s="37" t="s">
        <v>173</v>
      </c>
      <c r="AU19" s="37" t="s">
        <v>173</v>
      </c>
      <c r="AV19" s="37" t="s">
        <v>173</v>
      </c>
      <c r="AW19" s="37" t="s">
        <v>173</v>
      </c>
      <c r="AX19" s="37" t="s">
        <v>173</v>
      </c>
      <c r="AY19" s="37" t="s">
        <v>173</v>
      </c>
      <c r="AZ19" s="37" t="s">
        <v>173</v>
      </c>
      <c r="BA19" s="37" t="s">
        <v>173</v>
      </c>
      <c r="BB19" s="37" t="s">
        <v>173</v>
      </c>
      <c r="BC19" s="37" t="s">
        <v>173</v>
      </c>
      <c r="BD19" s="37" t="s">
        <v>173</v>
      </c>
      <c r="BE19" s="37" t="s">
        <v>173</v>
      </c>
      <c r="BF19" s="37" t="s">
        <v>173</v>
      </c>
      <c r="BG19" s="37" t="s">
        <v>173</v>
      </c>
      <c r="BH19" s="37" t="s">
        <v>173</v>
      </c>
      <c r="BI19" s="37" t="s">
        <v>173</v>
      </c>
      <c r="BJ19" s="37" t="s">
        <v>173</v>
      </c>
      <c r="BK19" s="37" t="s">
        <v>173</v>
      </c>
      <c r="BL19" s="37" t="s">
        <v>173</v>
      </c>
      <c r="BM19" s="37" t="s">
        <v>173</v>
      </c>
      <c r="BN19" s="37" t="s">
        <v>173</v>
      </c>
      <c r="BO19" s="37" t="s">
        <v>173</v>
      </c>
      <c r="BP19" s="37" t="s">
        <v>173</v>
      </c>
      <c r="BQ19" s="37" t="s">
        <v>173</v>
      </c>
      <c r="BR19" s="37" t="s">
        <v>173</v>
      </c>
      <c r="BS19" s="37" t="s">
        <v>173</v>
      </c>
      <c r="BT19" s="37" t="s">
        <v>173</v>
      </c>
      <c r="BU19" s="37" t="s">
        <v>173</v>
      </c>
      <c r="BV19" s="37" t="s">
        <v>173</v>
      </c>
      <c r="BW19" s="37" t="s">
        <v>173</v>
      </c>
      <c r="BX19" s="37" t="s">
        <v>173</v>
      </c>
      <c r="BY19" s="37" t="s">
        <v>173</v>
      </c>
      <c r="BZ19" s="37" t="s">
        <v>173</v>
      </c>
      <c r="CA19" s="37" t="s">
        <v>173</v>
      </c>
      <c r="CB19" s="37" t="s">
        <v>173</v>
      </c>
      <c r="CC19" s="37" t="s">
        <v>173</v>
      </c>
      <c r="CD19" s="37" t="s">
        <v>173</v>
      </c>
      <c r="CE19" s="37" t="s">
        <v>173</v>
      </c>
      <c r="CF19" s="37" t="s">
        <v>173</v>
      </c>
      <c r="CG19" s="37" t="s">
        <v>173</v>
      </c>
      <c r="CH19" s="37" t="s">
        <v>173</v>
      </c>
      <c r="CI19" s="37" t="s">
        <v>173</v>
      </c>
      <c r="CJ19" s="33"/>
      <c r="CK19" s="33"/>
      <c r="CL19" s="33"/>
      <c r="CM19" s="33"/>
      <c r="CN19" s="33"/>
      <c r="CO19" s="33"/>
      <c r="CP19" s="33"/>
      <c r="CQ19" s="33"/>
    </row>
    <row r="20" spans="1:95" s="5" customFormat="1" ht="45" customHeight="1" x14ac:dyDescent="0.5">
      <c r="A20" s="40"/>
      <c r="B20" s="26" t="s">
        <v>119</v>
      </c>
      <c r="C20" s="35" t="s">
        <v>173</v>
      </c>
      <c r="D20" s="6" t="s">
        <v>87</v>
      </c>
      <c r="E20" s="6" t="s">
        <v>86</v>
      </c>
      <c r="F20" s="6">
        <f t="shared" si="0"/>
        <v>4</v>
      </c>
      <c r="G20" s="33"/>
      <c r="H20" s="36" t="s">
        <v>173</v>
      </c>
      <c r="I20" s="36" t="s">
        <v>173</v>
      </c>
      <c r="J20" s="36" t="s">
        <v>173</v>
      </c>
      <c r="K20" s="37" t="s">
        <v>173</v>
      </c>
      <c r="L20" s="37" t="s">
        <v>173</v>
      </c>
      <c r="M20" s="37" t="s">
        <v>173</v>
      </c>
      <c r="N20" s="33"/>
      <c r="O20" s="33"/>
      <c r="P20" s="37" t="s">
        <v>173</v>
      </c>
      <c r="Q20" s="33"/>
      <c r="R20" s="33"/>
      <c r="S20" s="37" t="s">
        <v>173</v>
      </c>
      <c r="T20" s="33"/>
      <c r="U20" s="33"/>
      <c r="V20" s="37" t="s">
        <v>173</v>
      </c>
      <c r="W20" s="37" t="s">
        <v>173</v>
      </c>
      <c r="X20" s="37" t="s">
        <v>173</v>
      </c>
      <c r="Y20" s="37" t="s">
        <v>173</v>
      </c>
      <c r="Z20" s="37" t="s">
        <v>173</v>
      </c>
      <c r="AA20" s="37" t="s">
        <v>173</v>
      </c>
      <c r="AB20" s="37" t="s">
        <v>173</v>
      </c>
      <c r="AC20" s="37" t="s">
        <v>173</v>
      </c>
      <c r="AD20" s="37" t="s">
        <v>173</v>
      </c>
      <c r="AE20" s="37" t="s">
        <v>173</v>
      </c>
      <c r="AF20" s="37" t="s">
        <v>173</v>
      </c>
      <c r="AG20" s="33"/>
      <c r="AH20" s="33"/>
      <c r="AI20" s="33"/>
      <c r="AJ20" s="33"/>
      <c r="AK20" s="33"/>
      <c r="AL20" s="33"/>
      <c r="AM20" s="33"/>
      <c r="AN20" s="33"/>
      <c r="AO20" s="33"/>
      <c r="AP20" s="37" t="s">
        <v>173</v>
      </c>
      <c r="AQ20" s="37" t="s">
        <v>173</v>
      </c>
      <c r="AR20" s="37" t="s">
        <v>173</v>
      </c>
      <c r="AS20" s="37" t="s">
        <v>173</v>
      </c>
      <c r="AT20" s="37" t="s">
        <v>173</v>
      </c>
      <c r="AU20" s="37" t="s">
        <v>173</v>
      </c>
      <c r="AV20" s="37" t="s">
        <v>173</v>
      </c>
      <c r="AW20" s="37" t="s">
        <v>173</v>
      </c>
      <c r="AX20" s="37" t="s">
        <v>173</v>
      </c>
      <c r="AY20" s="37" t="s">
        <v>173</v>
      </c>
      <c r="AZ20" s="37" t="s">
        <v>173</v>
      </c>
      <c r="BA20" s="37" t="s">
        <v>173</v>
      </c>
      <c r="BB20" s="37" t="s">
        <v>173</v>
      </c>
      <c r="BC20" s="37" t="s">
        <v>173</v>
      </c>
      <c r="BD20" s="37" t="s">
        <v>173</v>
      </c>
      <c r="BE20" s="37" t="s">
        <v>173</v>
      </c>
      <c r="BF20" s="37" t="s">
        <v>173</v>
      </c>
      <c r="BG20" s="37" t="s">
        <v>173</v>
      </c>
      <c r="BH20" s="37" t="s">
        <v>173</v>
      </c>
      <c r="BI20" s="37" t="s">
        <v>173</v>
      </c>
      <c r="BJ20" s="37" t="s">
        <v>173</v>
      </c>
      <c r="BK20" s="37" t="s">
        <v>173</v>
      </c>
      <c r="BL20" s="37" t="s">
        <v>173</v>
      </c>
      <c r="BM20" s="37" t="s">
        <v>173</v>
      </c>
      <c r="BN20" s="37" t="s">
        <v>173</v>
      </c>
      <c r="BO20" s="37" t="s">
        <v>173</v>
      </c>
      <c r="BP20" s="37" t="s">
        <v>173</v>
      </c>
      <c r="BQ20" s="37" t="s">
        <v>173</v>
      </c>
      <c r="BR20" s="37" t="s">
        <v>173</v>
      </c>
      <c r="BS20" s="37" t="s">
        <v>173</v>
      </c>
      <c r="BT20" s="37" t="s">
        <v>173</v>
      </c>
      <c r="BU20" s="37" t="s">
        <v>173</v>
      </c>
      <c r="BV20" s="37" t="s">
        <v>173</v>
      </c>
      <c r="BW20" s="37" t="s">
        <v>173</v>
      </c>
      <c r="BX20" s="37" t="s">
        <v>173</v>
      </c>
      <c r="BY20" s="37" t="s">
        <v>173</v>
      </c>
      <c r="BZ20" s="37" t="s">
        <v>173</v>
      </c>
      <c r="CA20" s="37" t="s">
        <v>173</v>
      </c>
      <c r="CB20" s="37" t="s">
        <v>173</v>
      </c>
      <c r="CC20" s="37" t="s">
        <v>173</v>
      </c>
      <c r="CD20" s="33"/>
      <c r="CE20" s="33"/>
      <c r="CF20" s="37" t="s">
        <v>173</v>
      </c>
      <c r="CG20" s="37" t="s">
        <v>173</v>
      </c>
      <c r="CH20" s="37" t="s">
        <v>173</v>
      </c>
      <c r="CI20" s="37" t="s">
        <v>173</v>
      </c>
      <c r="CJ20" s="33"/>
      <c r="CK20" s="33"/>
      <c r="CL20" s="33"/>
      <c r="CM20" s="33"/>
      <c r="CN20" s="33"/>
      <c r="CO20" s="33"/>
      <c r="CP20" s="33"/>
      <c r="CQ20" s="33"/>
    </row>
    <row r="21" spans="1:95" s="5" customFormat="1" ht="54.75" customHeight="1" x14ac:dyDescent="0.5">
      <c r="A21" s="41"/>
      <c r="B21" s="26" t="s">
        <v>116</v>
      </c>
      <c r="C21" s="33"/>
      <c r="D21" s="6" t="s">
        <v>86</v>
      </c>
      <c r="E21" s="6" t="s">
        <v>86</v>
      </c>
      <c r="F21" s="6">
        <f t="shared" si="0"/>
        <v>3</v>
      </c>
      <c r="G21" s="33"/>
      <c r="H21" s="36" t="s">
        <v>173</v>
      </c>
      <c r="I21" s="36" t="s">
        <v>173</v>
      </c>
      <c r="J21" s="36" t="s">
        <v>173</v>
      </c>
      <c r="K21" s="37" t="s">
        <v>173</v>
      </c>
      <c r="L21" s="37" t="s">
        <v>173</v>
      </c>
      <c r="M21" s="37" t="s">
        <v>173</v>
      </c>
      <c r="N21" s="33"/>
      <c r="O21" s="33"/>
      <c r="P21" s="37" t="s">
        <v>173</v>
      </c>
      <c r="Q21" s="33"/>
      <c r="R21" s="33"/>
      <c r="S21" s="37" t="s">
        <v>173</v>
      </c>
      <c r="T21" s="33"/>
      <c r="U21" s="37" t="s">
        <v>173</v>
      </c>
      <c r="V21" s="37" t="s">
        <v>173</v>
      </c>
      <c r="W21" s="37" t="s">
        <v>173</v>
      </c>
      <c r="X21" s="37" t="s">
        <v>173</v>
      </c>
      <c r="Y21" s="37" t="s">
        <v>173</v>
      </c>
      <c r="Z21" s="37" t="s">
        <v>173</v>
      </c>
      <c r="AA21" s="37" t="s">
        <v>173</v>
      </c>
      <c r="AB21" s="37" t="s">
        <v>173</v>
      </c>
      <c r="AC21" s="37" t="s">
        <v>173</v>
      </c>
      <c r="AD21" s="37" t="s">
        <v>173</v>
      </c>
      <c r="AE21" s="37" t="s">
        <v>173</v>
      </c>
      <c r="AF21" s="37" t="s">
        <v>173</v>
      </c>
      <c r="AG21" s="37" t="s">
        <v>173</v>
      </c>
      <c r="AH21" s="37" t="s">
        <v>173</v>
      </c>
      <c r="AI21" s="37" t="s">
        <v>173</v>
      </c>
      <c r="AJ21" s="37" t="s">
        <v>173</v>
      </c>
      <c r="AK21" s="37" t="s">
        <v>173</v>
      </c>
      <c r="AL21" s="37" t="s">
        <v>173</v>
      </c>
      <c r="AM21" s="37" t="s">
        <v>173</v>
      </c>
      <c r="AN21" s="37" t="s">
        <v>173</v>
      </c>
      <c r="AO21" s="37" t="s">
        <v>173</v>
      </c>
      <c r="AP21" s="37" t="s">
        <v>173</v>
      </c>
      <c r="AQ21" s="37" t="s">
        <v>173</v>
      </c>
      <c r="AR21" s="37" t="s">
        <v>173</v>
      </c>
      <c r="AS21" s="37" t="s">
        <v>173</v>
      </c>
      <c r="AT21" s="37" t="s">
        <v>173</v>
      </c>
      <c r="AU21" s="37" t="s">
        <v>173</v>
      </c>
      <c r="AV21" s="37" t="s">
        <v>173</v>
      </c>
      <c r="AW21" s="37" t="s">
        <v>173</v>
      </c>
      <c r="AX21" s="37" t="s">
        <v>173</v>
      </c>
      <c r="AY21" s="37" t="s">
        <v>173</v>
      </c>
      <c r="AZ21" s="37" t="s">
        <v>173</v>
      </c>
      <c r="BA21" s="37" t="s">
        <v>173</v>
      </c>
      <c r="BB21" s="37" t="s">
        <v>173</v>
      </c>
      <c r="BC21" s="37" t="s">
        <v>173</v>
      </c>
      <c r="BD21" s="37" t="s">
        <v>173</v>
      </c>
      <c r="BE21" s="37" t="s">
        <v>173</v>
      </c>
      <c r="BF21" s="37" t="s">
        <v>173</v>
      </c>
      <c r="BG21" s="37" t="s">
        <v>173</v>
      </c>
      <c r="BH21" s="37" t="s">
        <v>173</v>
      </c>
      <c r="BI21" s="37" t="s">
        <v>173</v>
      </c>
      <c r="BJ21" s="37" t="s">
        <v>173</v>
      </c>
      <c r="BK21" s="37" t="s">
        <v>173</v>
      </c>
      <c r="BL21" s="37" t="s">
        <v>173</v>
      </c>
      <c r="BM21" s="37" t="s">
        <v>173</v>
      </c>
      <c r="BN21" s="37" t="s">
        <v>173</v>
      </c>
      <c r="BO21" s="37" t="s">
        <v>173</v>
      </c>
      <c r="BP21" s="37" t="s">
        <v>173</v>
      </c>
      <c r="BQ21" s="37" t="s">
        <v>173</v>
      </c>
      <c r="BR21" s="37" t="s">
        <v>173</v>
      </c>
      <c r="BS21" s="37" t="s">
        <v>173</v>
      </c>
      <c r="BT21" s="37" t="s">
        <v>173</v>
      </c>
      <c r="BU21" s="37" t="s">
        <v>173</v>
      </c>
      <c r="BV21" s="37" t="s">
        <v>173</v>
      </c>
      <c r="BW21" s="37" t="s">
        <v>173</v>
      </c>
      <c r="BX21" s="37" t="s">
        <v>173</v>
      </c>
      <c r="BY21" s="37" t="s">
        <v>173</v>
      </c>
      <c r="BZ21" s="37" t="s">
        <v>173</v>
      </c>
      <c r="CA21" s="37" t="s">
        <v>173</v>
      </c>
      <c r="CB21" s="37" t="s">
        <v>173</v>
      </c>
      <c r="CC21" s="37" t="s">
        <v>173</v>
      </c>
      <c r="CD21" s="33"/>
      <c r="CE21" s="33"/>
      <c r="CF21" s="37" t="s">
        <v>173</v>
      </c>
      <c r="CG21" s="37" t="s">
        <v>173</v>
      </c>
      <c r="CH21" s="37" t="s">
        <v>173</v>
      </c>
      <c r="CI21" s="37" t="s">
        <v>173</v>
      </c>
      <c r="CJ21" s="37" t="s">
        <v>173</v>
      </c>
      <c r="CK21" s="33"/>
      <c r="CL21" s="33"/>
      <c r="CM21" s="33"/>
      <c r="CN21" s="33"/>
      <c r="CO21" s="33"/>
      <c r="CP21" s="33"/>
      <c r="CQ21" s="33"/>
    </row>
    <row r="22" spans="1:95" s="7" customFormat="1" ht="47.25" customHeight="1" x14ac:dyDescent="0.55000000000000004">
      <c r="A22" s="42" t="s">
        <v>55</v>
      </c>
      <c r="B22" s="27" t="s">
        <v>49</v>
      </c>
      <c r="C22" s="33"/>
      <c r="D22" s="6" t="s">
        <v>86</v>
      </c>
      <c r="E22" s="6" t="s">
        <v>86</v>
      </c>
      <c r="F22" s="6">
        <f t="shared" ref="F22:F24" si="1">IFERROR(IF(D22="Alto",3,IF(D22="Médio",2,IF(D22="Baixo",1,"")))+IF(E22="Alto",2,IF(E22="Médio",1,IF(E22="Baixo",0,""))),"")</f>
        <v>3</v>
      </c>
      <c r="G22" s="36" t="s">
        <v>173</v>
      </c>
      <c r="H22" s="36" t="s">
        <v>173</v>
      </c>
      <c r="I22" s="36" t="s">
        <v>173</v>
      </c>
      <c r="J22" s="36" t="s">
        <v>173</v>
      </c>
      <c r="K22" s="37" t="s">
        <v>173</v>
      </c>
      <c r="L22" s="37" t="s">
        <v>173</v>
      </c>
      <c r="M22" s="37" t="s">
        <v>173</v>
      </c>
      <c r="N22" s="33"/>
      <c r="O22" s="33"/>
      <c r="P22" s="37" t="s">
        <v>173</v>
      </c>
      <c r="Q22" s="37" t="s">
        <v>173</v>
      </c>
      <c r="R22" s="33"/>
      <c r="S22" s="37" t="s">
        <v>173</v>
      </c>
      <c r="T22" s="37" t="s">
        <v>173</v>
      </c>
      <c r="U22" s="37" t="s">
        <v>173</v>
      </c>
      <c r="V22" s="37" t="s">
        <v>173</v>
      </c>
      <c r="W22" s="37" t="s">
        <v>173</v>
      </c>
      <c r="X22" s="37" t="s">
        <v>173</v>
      </c>
      <c r="Y22" s="37" t="s">
        <v>173</v>
      </c>
      <c r="Z22" s="37" t="s">
        <v>173</v>
      </c>
      <c r="AA22" s="37" t="s">
        <v>173</v>
      </c>
      <c r="AB22" s="37" t="s">
        <v>173</v>
      </c>
      <c r="AC22" s="37" t="s">
        <v>173</v>
      </c>
      <c r="AD22" s="37" t="s">
        <v>173</v>
      </c>
      <c r="AE22" s="37" t="s">
        <v>173</v>
      </c>
      <c r="AF22" s="37" t="s">
        <v>173</v>
      </c>
      <c r="AG22" s="33"/>
      <c r="AH22" s="33"/>
      <c r="AI22" s="37" t="s">
        <v>173</v>
      </c>
      <c r="AJ22" s="33"/>
      <c r="AK22" s="37" t="s">
        <v>173</v>
      </c>
      <c r="AL22" s="37" t="s">
        <v>173</v>
      </c>
      <c r="AM22" s="37" t="s">
        <v>173</v>
      </c>
      <c r="AN22" s="37" t="s">
        <v>173</v>
      </c>
      <c r="AO22" s="37" t="s">
        <v>173</v>
      </c>
      <c r="AP22" s="37" t="s">
        <v>173</v>
      </c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7" t="s">
        <v>173</v>
      </c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7" t="s">
        <v>173</v>
      </c>
      <c r="CD22" s="37" t="s">
        <v>173</v>
      </c>
      <c r="CE22" s="37" t="s">
        <v>173</v>
      </c>
      <c r="CF22" s="33"/>
      <c r="CG22" s="33"/>
      <c r="CH22" s="33"/>
      <c r="CI22" s="33"/>
      <c r="CJ22" s="33"/>
      <c r="CK22" s="37" t="s">
        <v>173</v>
      </c>
      <c r="CL22" s="37" t="s">
        <v>173</v>
      </c>
      <c r="CM22" s="33"/>
      <c r="CN22" s="33"/>
      <c r="CO22" s="33"/>
      <c r="CP22" s="37" t="s">
        <v>173</v>
      </c>
      <c r="CQ22" s="33"/>
    </row>
    <row r="23" spans="1:95" s="7" customFormat="1" ht="51.75" customHeight="1" x14ac:dyDescent="0.55000000000000004">
      <c r="A23" s="42"/>
      <c r="B23" s="27" t="s">
        <v>50</v>
      </c>
      <c r="C23" s="33"/>
      <c r="D23" s="6" t="s">
        <v>87</v>
      </c>
      <c r="E23" s="6" t="s">
        <v>87</v>
      </c>
      <c r="F23" s="6">
        <f t="shared" si="1"/>
        <v>5</v>
      </c>
      <c r="G23" s="36" t="s">
        <v>173</v>
      </c>
      <c r="H23" s="36" t="s">
        <v>173</v>
      </c>
      <c r="I23" s="36" t="s">
        <v>173</v>
      </c>
      <c r="J23" s="36" t="s">
        <v>173</v>
      </c>
      <c r="K23" s="37" t="s">
        <v>173</v>
      </c>
      <c r="L23" s="37" t="s">
        <v>173</v>
      </c>
      <c r="M23" s="37" t="s">
        <v>173</v>
      </c>
      <c r="N23" s="33"/>
      <c r="O23" s="33"/>
      <c r="P23" s="37" t="s">
        <v>173</v>
      </c>
      <c r="Q23" s="37" t="s">
        <v>173</v>
      </c>
      <c r="R23" s="33"/>
      <c r="S23" s="33"/>
      <c r="T23" s="37" t="s">
        <v>173</v>
      </c>
      <c r="U23" s="37" t="s">
        <v>173</v>
      </c>
      <c r="V23" s="37" t="s">
        <v>173</v>
      </c>
      <c r="W23" s="37" t="s">
        <v>173</v>
      </c>
      <c r="X23" s="37" t="s">
        <v>173</v>
      </c>
      <c r="Y23" s="37" t="s">
        <v>173</v>
      </c>
      <c r="Z23" s="37" t="s">
        <v>173</v>
      </c>
      <c r="AA23" s="37" t="s">
        <v>173</v>
      </c>
      <c r="AB23" s="37" t="s">
        <v>173</v>
      </c>
      <c r="AC23" s="37" t="s">
        <v>173</v>
      </c>
      <c r="AD23" s="37" t="s">
        <v>173</v>
      </c>
      <c r="AE23" s="37" t="s">
        <v>173</v>
      </c>
      <c r="AF23" s="37" t="s">
        <v>173</v>
      </c>
      <c r="AG23" s="33"/>
      <c r="AH23" s="33"/>
      <c r="AI23" s="37" t="s">
        <v>173</v>
      </c>
      <c r="AJ23" s="33"/>
      <c r="AK23" s="37" t="s">
        <v>173</v>
      </c>
      <c r="AL23" s="37" t="s">
        <v>173</v>
      </c>
      <c r="AM23" s="37" t="s">
        <v>173</v>
      </c>
      <c r="AN23" s="37" t="s">
        <v>173</v>
      </c>
      <c r="AO23" s="37" t="s">
        <v>173</v>
      </c>
      <c r="AP23" s="37" t="s">
        <v>173</v>
      </c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7" t="s">
        <v>173</v>
      </c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7" t="s">
        <v>173</v>
      </c>
      <c r="CD23" s="33"/>
      <c r="CE23" s="37" t="s">
        <v>173</v>
      </c>
      <c r="CF23" s="33"/>
      <c r="CG23" s="33"/>
      <c r="CH23" s="33"/>
      <c r="CI23" s="33"/>
      <c r="CJ23" s="33"/>
      <c r="CK23" s="37" t="s">
        <v>173</v>
      </c>
      <c r="CL23" s="37" t="s">
        <v>173</v>
      </c>
      <c r="CM23" s="33"/>
      <c r="CN23" s="33"/>
      <c r="CO23" s="33"/>
      <c r="CP23" s="37" t="s">
        <v>173</v>
      </c>
      <c r="CQ23" s="33"/>
    </row>
    <row r="24" spans="1:95" s="7" customFormat="1" ht="66.75" customHeight="1" x14ac:dyDescent="0.55000000000000004">
      <c r="A24" s="42"/>
      <c r="B24" s="27" t="s">
        <v>51</v>
      </c>
      <c r="C24" s="33"/>
      <c r="D24" s="6" t="s">
        <v>86</v>
      </c>
      <c r="E24" s="6" t="s">
        <v>86</v>
      </c>
      <c r="F24" s="6">
        <f t="shared" si="1"/>
        <v>3</v>
      </c>
      <c r="G24" s="36" t="s">
        <v>173</v>
      </c>
      <c r="H24" s="36" t="s">
        <v>173</v>
      </c>
      <c r="I24" s="36" t="s">
        <v>173</v>
      </c>
      <c r="J24" s="36" t="s">
        <v>173</v>
      </c>
      <c r="K24" s="37" t="s">
        <v>173</v>
      </c>
      <c r="L24" s="37" t="s">
        <v>173</v>
      </c>
      <c r="M24" s="37" t="s">
        <v>173</v>
      </c>
      <c r="N24" s="33"/>
      <c r="O24" s="33"/>
      <c r="P24" s="37" t="s">
        <v>173</v>
      </c>
      <c r="Q24" s="37" t="s">
        <v>173</v>
      </c>
      <c r="R24" s="33"/>
      <c r="S24" s="33"/>
      <c r="T24" s="37" t="s">
        <v>173</v>
      </c>
      <c r="U24" s="37" t="s">
        <v>173</v>
      </c>
      <c r="V24" s="37" t="s">
        <v>173</v>
      </c>
      <c r="W24" s="37" t="s">
        <v>173</v>
      </c>
      <c r="X24" s="37" t="s">
        <v>173</v>
      </c>
      <c r="Y24" s="37" t="s">
        <v>173</v>
      </c>
      <c r="Z24" s="37" t="s">
        <v>173</v>
      </c>
      <c r="AA24" s="37" t="s">
        <v>173</v>
      </c>
      <c r="AB24" s="37" t="s">
        <v>173</v>
      </c>
      <c r="AC24" s="37" t="s">
        <v>173</v>
      </c>
      <c r="AD24" s="37" t="s">
        <v>173</v>
      </c>
      <c r="AE24" s="37" t="s">
        <v>173</v>
      </c>
      <c r="AF24" s="37" t="s">
        <v>173</v>
      </c>
      <c r="AG24" s="33"/>
      <c r="AH24" s="33"/>
      <c r="AI24" s="37" t="s">
        <v>173</v>
      </c>
      <c r="AJ24" s="33"/>
      <c r="AK24" s="37" t="s">
        <v>173</v>
      </c>
      <c r="AL24" s="37" t="s">
        <v>173</v>
      </c>
      <c r="AM24" s="37" t="s">
        <v>173</v>
      </c>
      <c r="AN24" s="37" t="s">
        <v>173</v>
      </c>
      <c r="AO24" s="37" t="s">
        <v>173</v>
      </c>
      <c r="AP24" s="37" t="s">
        <v>173</v>
      </c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7" t="s">
        <v>173</v>
      </c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7" t="s">
        <v>173</v>
      </c>
      <c r="CD24" s="33"/>
      <c r="CE24" s="37" t="s">
        <v>173</v>
      </c>
      <c r="CF24" s="33"/>
      <c r="CG24" s="33"/>
      <c r="CH24" s="33"/>
      <c r="CI24" s="33"/>
      <c r="CJ24" s="33"/>
      <c r="CK24" s="37" t="s">
        <v>173</v>
      </c>
      <c r="CL24" s="37" t="s">
        <v>173</v>
      </c>
      <c r="CM24" s="33"/>
      <c r="CN24" s="33"/>
      <c r="CO24" s="33"/>
      <c r="CP24" s="37" t="s">
        <v>173</v>
      </c>
      <c r="CQ24" s="33"/>
    </row>
    <row r="25" spans="1:95" s="23" customFormat="1" ht="66.75" customHeight="1" x14ac:dyDescent="0.55000000000000004">
      <c r="A25" s="42"/>
      <c r="B25" s="27" t="s">
        <v>135</v>
      </c>
      <c r="C25" s="33"/>
      <c r="D25" s="33" t="s">
        <v>87</v>
      </c>
      <c r="E25" s="33" t="s">
        <v>87</v>
      </c>
      <c r="F25" s="33">
        <f>IFERROR(IF(D25="Alto",3,IF(D25="Médio",2,IF(D25="Baixo",1,"")))+IF(E25="Alto",2,IF(E25="Médio",1,IF(E25="Baixo",0,""))),"")</f>
        <v>5</v>
      </c>
      <c r="G25" s="36" t="s">
        <v>173</v>
      </c>
      <c r="H25" s="36" t="s">
        <v>173</v>
      </c>
      <c r="I25" s="36" t="s">
        <v>173</v>
      </c>
      <c r="J25" s="36" t="s">
        <v>173</v>
      </c>
      <c r="K25" s="37" t="s">
        <v>173</v>
      </c>
      <c r="L25" s="37" t="s">
        <v>173</v>
      </c>
      <c r="M25" s="37" t="s">
        <v>173</v>
      </c>
      <c r="N25" s="33"/>
      <c r="O25" s="33"/>
      <c r="P25" s="37" t="s">
        <v>173</v>
      </c>
      <c r="Q25" s="37" t="s">
        <v>173</v>
      </c>
      <c r="R25" s="33"/>
      <c r="S25" s="33"/>
      <c r="T25" s="37" t="s">
        <v>173</v>
      </c>
      <c r="U25" s="37" t="s">
        <v>173</v>
      </c>
      <c r="V25" s="37" t="s">
        <v>173</v>
      </c>
      <c r="W25" s="37" t="s">
        <v>173</v>
      </c>
      <c r="X25" s="37" t="s">
        <v>173</v>
      </c>
      <c r="Y25" s="37" t="s">
        <v>173</v>
      </c>
      <c r="Z25" s="37" t="s">
        <v>173</v>
      </c>
      <c r="AA25" s="37" t="s">
        <v>173</v>
      </c>
      <c r="AB25" s="37" t="s">
        <v>173</v>
      </c>
      <c r="AC25" s="37" t="s">
        <v>173</v>
      </c>
      <c r="AD25" s="37" t="s">
        <v>173</v>
      </c>
      <c r="AE25" s="37" t="s">
        <v>173</v>
      </c>
      <c r="AF25" s="37" t="s">
        <v>173</v>
      </c>
      <c r="AG25" s="33"/>
      <c r="AH25" s="33"/>
      <c r="AI25" s="37" t="s">
        <v>173</v>
      </c>
      <c r="AJ25" s="33"/>
      <c r="AK25" s="37" t="s">
        <v>173</v>
      </c>
      <c r="AL25" s="37" t="s">
        <v>173</v>
      </c>
      <c r="AM25" s="37" t="s">
        <v>173</v>
      </c>
      <c r="AN25" s="37" t="s">
        <v>173</v>
      </c>
      <c r="AO25" s="37" t="s">
        <v>173</v>
      </c>
      <c r="AP25" s="37" t="s">
        <v>173</v>
      </c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7" t="s">
        <v>173</v>
      </c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7" t="s">
        <v>173</v>
      </c>
      <c r="CD25" s="33"/>
      <c r="CE25" s="37" t="s">
        <v>173</v>
      </c>
      <c r="CF25" s="33"/>
      <c r="CG25" s="33"/>
      <c r="CH25" s="33"/>
      <c r="CI25" s="33"/>
      <c r="CJ25" s="33"/>
      <c r="CK25" s="37" t="s">
        <v>173</v>
      </c>
      <c r="CL25" s="37" t="s">
        <v>173</v>
      </c>
      <c r="CM25" s="33"/>
      <c r="CN25" s="33"/>
      <c r="CO25" s="33"/>
      <c r="CP25" s="37" t="s">
        <v>173</v>
      </c>
      <c r="CQ25" s="33"/>
    </row>
    <row r="26" spans="1:95" s="23" customFormat="1" ht="62.25" customHeight="1" x14ac:dyDescent="0.55000000000000004">
      <c r="A26" s="43"/>
      <c r="B26" s="27" t="s">
        <v>134</v>
      </c>
      <c r="C26" s="33"/>
      <c r="D26" s="34" t="s">
        <v>86</v>
      </c>
      <c r="E26" s="34" t="s">
        <v>86</v>
      </c>
      <c r="F26" s="33">
        <f t="shared" ref="F26:F60" si="2">IFERROR(IF(D26="Alto",3,IF(D26="Médio",2,IF(D26="Baixo",1,"")))+IF(E26="Alto",2,IF(E26="Médio",1,IF(E26="Baixo",0,""))),"")</f>
        <v>3</v>
      </c>
      <c r="G26" s="36" t="s">
        <v>173</v>
      </c>
      <c r="H26" s="36" t="s">
        <v>173</v>
      </c>
      <c r="I26" s="36" t="s">
        <v>173</v>
      </c>
      <c r="J26" s="36" t="s">
        <v>173</v>
      </c>
      <c r="K26" s="37" t="s">
        <v>173</v>
      </c>
      <c r="L26" s="37" t="s">
        <v>173</v>
      </c>
      <c r="M26" s="37" t="s">
        <v>173</v>
      </c>
      <c r="N26" s="33"/>
      <c r="O26" s="33"/>
      <c r="P26" s="37" t="s">
        <v>173</v>
      </c>
      <c r="Q26" s="37" t="s">
        <v>173</v>
      </c>
      <c r="R26" s="33"/>
      <c r="S26" s="33"/>
      <c r="T26" s="37" t="s">
        <v>173</v>
      </c>
      <c r="U26" s="37" t="s">
        <v>173</v>
      </c>
      <c r="V26" s="37" t="s">
        <v>173</v>
      </c>
      <c r="W26" s="37" t="s">
        <v>173</v>
      </c>
      <c r="X26" s="37" t="s">
        <v>173</v>
      </c>
      <c r="Y26" s="37" t="s">
        <v>173</v>
      </c>
      <c r="Z26" s="37" t="s">
        <v>173</v>
      </c>
      <c r="AA26" s="37" t="s">
        <v>173</v>
      </c>
      <c r="AB26" s="37" t="s">
        <v>173</v>
      </c>
      <c r="AC26" s="37" t="s">
        <v>173</v>
      </c>
      <c r="AD26" s="37" t="s">
        <v>173</v>
      </c>
      <c r="AE26" s="37" t="s">
        <v>173</v>
      </c>
      <c r="AF26" s="37" t="s">
        <v>173</v>
      </c>
      <c r="AG26" s="33"/>
      <c r="AH26" s="33"/>
      <c r="AI26" s="37" t="s">
        <v>173</v>
      </c>
      <c r="AJ26" s="33"/>
      <c r="AK26" s="37" t="s">
        <v>173</v>
      </c>
      <c r="AL26" s="37" t="s">
        <v>173</v>
      </c>
      <c r="AM26" s="37" t="s">
        <v>173</v>
      </c>
      <c r="AN26" s="37" t="s">
        <v>173</v>
      </c>
      <c r="AO26" s="37" t="s">
        <v>173</v>
      </c>
      <c r="AP26" s="37" t="s">
        <v>173</v>
      </c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7" t="s">
        <v>173</v>
      </c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7" t="s">
        <v>173</v>
      </c>
      <c r="CD26" s="33"/>
      <c r="CE26" s="37" t="s">
        <v>173</v>
      </c>
      <c r="CF26" s="33"/>
      <c r="CG26" s="33"/>
      <c r="CH26" s="33"/>
      <c r="CI26" s="33"/>
      <c r="CJ26" s="33"/>
      <c r="CK26" s="37" t="s">
        <v>173</v>
      </c>
      <c r="CL26" s="37" t="s">
        <v>173</v>
      </c>
      <c r="CM26" s="33"/>
      <c r="CN26" s="33"/>
      <c r="CO26" s="33"/>
      <c r="CP26" s="37" t="s">
        <v>173</v>
      </c>
      <c r="CQ26" s="33"/>
    </row>
    <row r="27" spans="1:95" s="23" customFormat="1" ht="99.75" customHeight="1" x14ac:dyDescent="0.55000000000000004">
      <c r="A27" s="44" t="s">
        <v>56</v>
      </c>
      <c r="B27" s="26" t="s">
        <v>136</v>
      </c>
      <c r="C27" s="35" t="s">
        <v>173</v>
      </c>
      <c r="D27" s="33" t="s">
        <v>87</v>
      </c>
      <c r="E27" s="33" t="s">
        <v>87</v>
      </c>
      <c r="F27" s="33">
        <f t="shared" si="2"/>
        <v>5</v>
      </c>
      <c r="G27" s="36" t="s">
        <v>173</v>
      </c>
      <c r="H27" s="36" t="s">
        <v>173</v>
      </c>
      <c r="I27" s="36" t="s">
        <v>173</v>
      </c>
      <c r="J27" s="36" t="s">
        <v>173</v>
      </c>
      <c r="K27" s="37" t="s">
        <v>173</v>
      </c>
      <c r="L27" s="37" t="s">
        <v>173</v>
      </c>
      <c r="M27" s="37" t="s">
        <v>173</v>
      </c>
      <c r="N27" s="33"/>
      <c r="O27" s="33"/>
      <c r="P27" s="37" t="s">
        <v>173</v>
      </c>
      <c r="Q27" s="37" t="s">
        <v>173</v>
      </c>
      <c r="R27" s="33"/>
      <c r="S27" s="37" t="s">
        <v>173</v>
      </c>
      <c r="T27" s="37" t="s">
        <v>173</v>
      </c>
      <c r="U27" s="37" t="s">
        <v>173</v>
      </c>
      <c r="V27" s="37" t="s">
        <v>173</v>
      </c>
      <c r="W27" s="37" t="s">
        <v>173</v>
      </c>
      <c r="X27" s="37" t="s">
        <v>173</v>
      </c>
      <c r="Y27" s="37" t="s">
        <v>173</v>
      </c>
      <c r="Z27" s="37" t="s">
        <v>173</v>
      </c>
      <c r="AA27" s="37" t="s">
        <v>173</v>
      </c>
      <c r="AB27" s="37" t="s">
        <v>173</v>
      </c>
      <c r="AC27" s="37" t="s">
        <v>173</v>
      </c>
      <c r="AD27" s="37" t="s">
        <v>173</v>
      </c>
      <c r="AE27" s="37" t="s">
        <v>173</v>
      </c>
      <c r="AF27" s="37" t="s">
        <v>173</v>
      </c>
      <c r="AG27" s="33"/>
      <c r="AH27" s="33"/>
      <c r="AI27" s="37" t="s">
        <v>173</v>
      </c>
      <c r="AJ27" s="37" t="s">
        <v>173</v>
      </c>
      <c r="AK27" s="37" t="s">
        <v>173</v>
      </c>
      <c r="AL27" s="37" t="s">
        <v>173</v>
      </c>
      <c r="AM27" s="37" t="s">
        <v>173</v>
      </c>
      <c r="AN27" s="37" t="s">
        <v>173</v>
      </c>
      <c r="AO27" s="37" t="s">
        <v>173</v>
      </c>
      <c r="AP27" s="37" t="s">
        <v>173</v>
      </c>
      <c r="AQ27" s="37" t="s">
        <v>173</v>
      </c>
      <c r="AR27" s="37" t="s">
        <v>173</v>
      </c>
      <c r="AS27" s="37" t="s">
        <v>173</v>
      </c>
      <c r="AT27" s="37" t="s">
        <v>173</v>
      </c>
      <c r="AU27" s="37" t="s">
        <v>173</v>
      </c>
      <c r="AV27" s="37" t="s">
        <v>173</v>
      </c>
      <c r="AW27" s="37" t="s">
        <v>173</v>
      </c>
      <c r="AX27" s="37" t="s">
        <v>173</v>
      </c>
      <c r="AY27" s="37" t="s">
        <v>173</v>
      </c>
      <c r="AZ27" s="37" t="s">
        <v>173</v>
      </c>
      <c r="BA27" s="37" t="s">
        <v>173</v>
      </c>
      <c r="BB27" s="37" t="s">
        <v>173</v>
      </c>
      <c r="BC27" s="37" t="s">
        <v>173</v>
      </c>
      <c r="BD27" s="37" t="s">
        <v>173</v>
      </c>
      <c r="BE27" s="37" t="s">
        <v>173</v>
      </c>
      <c r="BF27" s="37" t="s">
        <v>173</v>
      </c>
      <c r="BG27" s="37" t="s">
        <v>173</v>
      </c>
      <c r="BH27" s="37" t="s">
        <v>173</v>
      </c>
      <c r="BI27" s="37" t="s">
        <v>173</v>
      </c>
      <c r="BJ27" s="37" t="s">
        <v>173</v>
      </c>
      <c r="BK27" s="37" t="s">
        <v>173</v>
      </c>
      <c r="BL27" s="37" t="s">
        <v>173</v>
      </c>
      <c r="BM27" s="37" t="s">
        <v>173</v>
      </c>
      <c r="BN27" s="37" t="s">
        <v>173</v>
      </c>
      <c r="BO27" s="37" t="s">
        <v>173</v>
      </c>
      <c r="BP27" s="37" t="s">
        <v>173</v>
      </c>
      <c r="BQ27" s="37" t="s">
        <v>173</v>
      </c>
      <c r="BR27" s="37" t="s">
        <v>173</v>
      </c>
      <c r="BS27" s="37" t="s">
        <v>173</v>
      </c>
      <c r="BT27" s="37" t="s">
        <v>173</v>
      </c>
      <c r="BU27" s="37" t="s">
        <v>173</v>
      </c>
      <c r="BV27" s="37" t="s">
        <v>173</v>
      </c>
      <c r="BW27" s="37" t="s">
        <v>173</v>
      </c>
      <c r="BX27" s="37" t="s">
        <v>173</v>
      </c>
      <c r="BY27" s="37" t="s">
        <v>173</v>
      </c>
      <c r="BZ27" s="37" t="s">
        <v>173</v>
      </c>
      <c r="CA27" s="37" t="s">
        <v>173</v>
      </c>
      <c r="CB27" s="37" t="s">
        <v>173</v>
      </c>
      <c r="CC27" s="37" t="s">
        <v>173</v>
      </c>
      <c r="CD27" s="37" t="s">
        <v>173</v>
      </c>
      <c r="CE27" s="37" t="s">
        <v>173</v>
      </c>
      <c r="CF27" s="37" t="s">
        <v>173</v>
      </c>
      <c r="CG27" s="37" t="s">
        <v>173</v>
      </c>
      <c r="CH27" s="37" t="s">
        <v>173</v>
      </c>
      <c r="CI27" s="37" t="s">
        <v>173</v>
      </c>
      <c r="CJ27" s="37" t="s">
        <v>173</v>
      </c>
      <c r="CK27" s="37" t="s">
        <v>173</v>
      </c>
      <c r="CL27" s="37" t="s">
        <v>173</v>
      </c>
      <c r="CM27" s="37" t="s">
        <v>173</v>
      </c>
      <c r="CN27" s="37" t="s">
        <v>173</v>
      </c>
      <c r="CO27" s="37" t="s">
        <v>173</v>
      </c>
      <c r="CP27" s="37" t="s">
        <v>173</v>
      </c>
      <c r="CQ27" s="33"/>
    </row>
    <row r="28" spans="1:95" s="23" customFormat="1" ht="99.75" customHeight="1" x14ac:dyDescent="0.55000000000000004">
      <c r="A28" s="42"/>
      <c r="B28" s="26" t="s">
        <v>166</v>
      </c>
      <c r="C28" s="35" t="s">
        <v>173</v>
      </c>
      <c r="D28" s="33" t="s">
        <v>87</v>
      </c>
      <c r="E28" s="33" t="s">
        <v>87</v>
      </c>
      <c r="F28" s="33">
        <f t="shared" si="2"/>
        <v>5</v>
      </c>
      <c r="G28" s="36" t="s">
        <v>173</v>
      </c>
      <c r="H28" s="36" t="s">
        <v>173</v>
      </c>
      <c r="I28" s="36" t="s">
        <v>173</v>
      </c>
      <c r="J28" s="36" t="s">
        <v>173</v>
      </c>
      <c r="K28" s="37" t="s">
        <v>173</v>
      </c>
      <c r="L28" s="37" t="s">
        <v>173</v>
      </c>
      <c r="M28" s="37" t="s">
        <v>173</v>
      </c>
      <c r="N28" s="33"/>
      <c r="O28" s="33"/>
      <c r="P28" s="37" t="s">
        <v>173</v>
      </c>
      <c r="Q28" s="37" t="s">
        <v>173</v>
      </c>
      <c r="R28" s="33"/>
      <c r="S28" s="37" t="s">
        <v>173</v>
      </c>
      <c r="T28" s="37" t="s">
        <v>173</v>
      </c>
      <c r="U28" s="37" t="s">
        <v>173</v>
      </c>
      <c r="V28" s="37" t="s">
        <v>173</v>
      </c>
      <c r="W28" s="37" t="s">
        <v>173</v>
      </c>
      <c r="X28" s="37" t="s">
        <v>173</v>
      </c>
      <c r="Y28" s="37" t="s">
        <v>173</v>
      </c>
      <c r="Z28" s="37" t="s">
        <v>173</v>
      </c>
      <c r="AA28" s="37" t="s">
        <v>173</v>
      </c>
      <c r="AB28" s="37" t="s">
        <v>173</v>
      </c>
      <c r="AC28" s="37" t="s">
        <v>173</v>
      </c>
      <c r="AD28" s="37" t="s">
        <v>173</v>
      </c>
      <c r="AE28" s="37" t="s">
        <v>173</v>
      </c>
      <c r="AF28" s="37" t="s">
        <v>173</v>
      </c>
      <c r="AG28" s="33"/>
      <c r="AH28" s="33"/>
      <c r="AI28" s="37" t="s">
        <v>173</v>
      </c>
      <c r="AJ28" s="37" t="s">
        <v>173</v>
      </c>
      <c r="AK28" s="37" t="s">
        <v>173</v>
      </c>
      <c r="AL28" s="37" t="s">
        <v>173</v>
      </c>
      <c r="AM28" s="37" t="s">
        <v>173</v>
      </c>
      <c r="AN28" s="37" t="s">
        <v>173</v>
      </c>
      <c r="AO28" s="37" t="s">
        <v>173</v>
      </c>
      <c r="AP28" s="37" t="s">
        <v>173</v>
      </c>
      <c r="AQ28" s="37" t="s">
        <v>173</v>
      </c>
      <c r="AR28" s="37" t="s">
        <v>173</v>
      </c>
      <c r="AS28" s="37" t="s">
        <v>173</v>
      </c>
      <c r="AT28" s="37" t="s">
        <v>173</v>
      </c>
      <c r="AU28" s="37" t="s">
        <v>173</v>
      </c>
      <c r="AV28" s="37" t="s">
        <v>173</v>
      </c>
      <c r="AW28" s="37" t="s">
        <v>173</v>
      </c>
      <c r="AX28" s="37" t="s">
        <v>173</v>
      </c>
      <c r="AY28" s="37" t="s">
        <v>173</v>
      </c>
      <c r="AZ28" s="37" t="s">
        <v>173</v>
      </c>
      <c r="BA28" s="37" t="s">
        <v>173</v>
      </c>
      <c r="BB28" s="37" t="s">
        <v>173</v>
      </c>
      <c r="BC28" s="37" t="s">
        <v>173</v>
      </c>
      <c r="BD28" s="37" t="s">
        <v>173</v>
      </c>
      <c r="BE28" s="37" t="s">
        <v>173</v>
      </c>
      <c r="BF28" s="37" t="s">
        <v>173</v>
      </c>
      <c r="BG28" s="37" t="s">
        <v>173</v>
      </c>
      <c r="BH28" s="37" t="s">
        <v>173</v>
      </c>
      <c r="BI28" s="37" t="s">
        <v>173</v>
      </c>
      <c r="BJ28" s="37" t="s">
        <v>173</v>
      </c>
      <c r="BK28" s="37" t="s">
        <v>173</v>
      </c>
      <c r="BL28" s="37" t="s">
        <v>173</v>
      </c>
      <c r="BM28" s="37" t="s">
        <v>173</v>
      </c>
      <c r="BN28" s="37" t="s">
        <v>173</v>
      </c>
      <c r="BO28" s="37" t="s">
        <v>173</v>
      </c>
      <c r="BP28" s="37" t="s">
        <v>173</v>
      </c>
      <c r="BQ28" s="37" t="s">
        <v>173</v>
      </c>
      <c r="BR28" s="37" t="s">
        <v>173</v>
      </c>
      <c r="BS28" s="37" t="s">
        <v>173</v>
      </c>
      <c r="BT28" s="37" t="s">
        <v>173</v>
      </c>
      <c r="BU28" s="37" t="s">
        <v>173</v>
      </c>
      <c r="BV28" s="37" t="s">
        <v>173</v>
      </c>
      <c r="BW28" s="37" t="s">
        <v>173</v>
      </c>
      <c r="BX28" s="37" t="s">
        <v>173</v>
      </c>
      <c r="BY28" s="37" t="s">
        <v>173</v>
      </c>
      <c r="BZ28" s="37" t="s">
        <v>173</v>
      </c>
      <c r="CA28" s="37" t="s">
        <v>173</v>
      </c>
      <c r="CB28" s="37" t="s">
        <v>173</v>
      </c>
      <c r="CC28" s="37" t="s">
        <v>173</v>
      </c>
      <c r="CD28" s="37" t="s">
        <v>173</v>
      </c>
      <c r="CE28" s="37" t="s">
        <v>173</v>
      </c>
      <c r="CF28" s="37" t="s">
        <v>173</v>
      </c>
      <c r="CG28" s="37" t="s">
        <v>173</v>
      </c>
      <c r="CH28" s="37" t="s">
        <v>173</v>
      </c>
      <c r="CI28" s="37" t="s">
        <v>173</v>
      </c>
      <c r="CJ28" s="37" t="s">
        <v>173</v>
      </c>
      <c r="CK28" s="37" t="s">
        <v>173</v>
      </c>
      <c r="CL28" s="37" t="s">
        <v>173</v>
      </c>
      <c r="CM28" s="37" t="s">
        <v>173</v>
      </c>
      <c r="CN28" s="37" t="s">
        <v>173</v>
      </c>
      <c r="CO28" s="37" t="s">
        <v>173</v>
      </c>
      <c r="CP28" s="37" t="s">
        <v>173</v>
      </c>
      <c r="CQ28" s="33"/>
    </row>
    <row r="29" spans="1:95" s="7" customFormat="1" ht="62.25" customHeight="1" x14ac:dyDescent="0.55000000000000004">
      <c r="A29" s="44" t="s">
        <v>57</v>
      </c>
      <c r="B29" s="26" t="s">
        <v>58</v>
      </c>
      <c r="C29" s="33"/>
      <c r="D29" s="6" t="s">
        <v>87</v>
      </c>
      <c r="E29" s="6" t="s">
        <v>86</v>
      </c>
      <c r="F29" s="33">
        <f t="shared" si="2"/>
        <v>4</v>
      </c>
      <c r="G29" s="36" t="s">
        <v>173</v>
      </c>
      <c r="H29" s="36" t="s">
        <v>173</v>
      </c>
      <c r="I29" s="36" t="s">
        <v>173</v>
      </c>
      <c r="J29" s="36" t="s">
        <v>173</v>
      </c>
      <c r="K29" s="37" t="s">
        <v>173</v>
      </c>
      <c r="L29" s="37" t="s">
        <v>173</v>
      </c>
      <c r="M29" s="37" t="s">
        <v>173</v>
      </c>
      <c r="N29" s="33"/>
      <c r="O29" s="33"/>
      <c r="P29" s="37" t="s">
        <v>173</v>
      </c>
      <c r="Q29" s="37" t="s">
        <v>173</v>
      </c>
      <c r="R29" s="33"/>
      <c r="S29" s="37" t="s">
        <v>173</v>
      </c>
      <c r="T29" s="37" t="s">
        <v>173</v>
      </c>
      <c r="U29" s="37" t="s">
        <v>173</v>
      </c>
      <c r="V29" s="37" t="s">
        <v>173</v>
      </c>
      <c r="W29" s="37" t="s">
        <v>173</v>
      </c>
      <c r="X29" s="37" t="s">
        <v>173</v>
      </c>
      <c r="Y29" s="37" t="s">
        <v>173</v>
      </c>
      <c r="Z29" s="37" t="s">
        <v>173</v>
      </c>
      <c r="AA29" s="37" t="s">
        <v>173</v>
      </c>
      <c r="AB29" s="37" t="s">
        <v>173</v>
      </c>
      <c r="AC29" s="37" t="s">
        <v>173</v>
      </c>
      <c r="AD29" s="37" t="s">
        <v>173</v>
      </c>
      <c r="AE29" s="37" t="s">
        <v>173</v>
      </c>
      <c r="AF29" s="37" t="s">
        <v>173</v>
      </c>
      <c r="AG29" s="33"/>
      <c r="AH29" s="33"/>
      <c r="AI29" s="37" t="s">
        <v>173</v>
      </c>
      <c r="AJ29" s="37" t="s">
        <v>173</v>
      </c>
      <c r="AK29" s="37" t="s">
        <v>173</v>
      </c>
      <c r="AL29" s="37" t="s">
        <v>173</v>
      </c>
      <c r="AM29" s="37" t="s">
        <v>173</v>
      </c>
      <c r="AN29" s="37" t="s">
        <v>173</v>
      </c>
      <c r="AO29" s="37" t="s">
        <v>173</v>
      </c>
      <c r="AP29" s="37" t="s">
        <v>173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7" t="s">
        <v>173</v>
      </c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7" t="s">
        <v>173</v>
      </c>
      <c r="CD29" s="33"/>
      <c r="CE29" s="37" t="s">
        <v>173</v>
      </c>
      <c r="CF29" s="33"/>
      <c r="CG29" s="33"/>
      <c r="CH29" s="33"/>
      <c r="CI29" s="33"/>
      <c r="CJ29" s="37" t="s">
        <v>173</v>
      </c>
      <c r="CK29" s="37" t="s">
        <v>173</v>
      </c>
      <c r="CL29" s="37" t="s">
        <v>173</v>
      </c>
      <c r="CM29" s="37" t="s">
        <v>173</v>
      </c>
      <c r="CN29" s="37" t="s">
        <v>173</v>
      </c>
      <c r="CO29" s="37" t="s">
        <v>173</v>
      </c>
      <c r="CP29" s="37" t="s">
        <v>173</v>
      </c>
      <c r="CQ29" s="33"/>
    </row>
    <row r="30" spans="1:95" s="7" customFormat="1" ht="45.75" customHeight="1" x14ac:dyDescent="0.55000000000000004">
      <c r="A30" s="42"/>
      <c r="B30" s="26" t="s">
        <v>48</v>
      </c>
      <c r="C30" s="33"/>
      <c r="D30" s="6" t="s">
        <v>87</v>
      </c>
      <c r="E30" s="6" t="s">
        <v>86</v>
      </c>
      <c r="F30" s="33">
        <f t="shared" si="2"/>
        <v>4</v>
      </c>
      <c r="G30" s="36" t="s">
        <v>173</v>
      </c>
      <c r="H30" s="36" t="s">
        <v>173</v>
      </c>
      <c r="I30" s="36" t="s">
        <v>173</v>
      </c>
      <c r="J30" s="36" t="s">
        <v>173</v>
      </c>
      <c r="K30" s="37" t="s">
        <v>173</v>
      </c>
      <c r="L30" s="37" t="s">
        <v>173</v>
      </c>
      <c r="M30" s="37" t="s">
        <v>173</v>
      </c>
      <c r="N30" s="33"/>
      <c r="O30" s="33"/>
      <c r="P30" s="37" t="s">
        <v>173</v>
      </c>
      <c r="Q30" s="37" t="s">
        <v>173</v>
      </c>
      <c r="R30" s="33"/>
      <c r="S30" s="37" t="s">
        <v>173</v>
      </c>
      <c r="T30" s="37" t="s">
        <v>173</v>
      </c>
      <c r="U30" s="37" t="s">
        <v>173</v>
      </c>
      <c r="V30" s="37" t="s">
        <v>173</v>
      </c>
      <c r="W30" s="37" t="s">
        <v>173</v>
      </c>
      <c r="X30" s="37" t="s">
        <v>173</v>
      </c>
      <c r="Y30" s="37" t="s">
        <v>173</v>
      </c>
      <c r="Z30" s="37" t="s">
        <v>173</v>
      </c>
      <c r="AA30" s="37" t="s">
        <v>173</v>
      </c>
      <c r="AB30" s="37" t="s">
        <v>173</v>
      </c>
      <c r="AC30" s="37" t="s">
        <v>173</v>
      </c>
      <c r="AD30" s="37" t="s">
        <v>173</v>
      </c>
      <c r="AE30" s="37" t="s">
        <v>173</v>
      </c>
      <c r="AF30" s="37" t="s">
        <v>173</v>
      </c>
      <c r="AG30" s="33"/>
      <c r="AH30" s="33"/>
      <c r="AI30" s="37" t="s">
        <v>173</v>
      </c>
      <c r="AJ30" s="37" t="s">
        <v>173</v>
      </c>
      <c r="AK30" s="37" t="s">
        <v>173</v>
      </c>
      <c r="AL30" s="37" t="s">
        <v>173</v>
      </c>
      <c r="AM30" s="37" t="s">
        <v>173</v>
      </c>
      <c r="AN30" s="37" t="s">
        <v>173</v>
      </c>
      <c r="AO30" s="37" t="s">
        <v>173</v>
      </c>
      <c r="AP30" s="37" t="s">
        <v>173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7" t="s">
        <v>173</v>
      </c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7" t="s">
        <v>173</v>
      </c>
      <c r="CD30" s="37" t="s">
        <v>173</v>
      </c>
      <c r="CE30" s="37" t="s">
        <v>173</v>
      </c>
      <c r="CF30" s="33"/>
      <c r="CG30" s="33"/>
      <c r="CH30" s="33"/>
      <c r="CI30" s="33"/>
      <c r="CJ30" s="37" t="s">
        <v>173</v>
      </c>
      <c r="CK30" s="37" t="s">
        <v>173</v>
      </c>
      <c r="CL30" s="37" t="s">
        <v>173</v>
      </c>
      <c r="CM30" s="37" t="s">
        <v>173</v>
      </c>
      <c r="CN30" s="37" t="s">
        <v>173</v>
      </c>
      <c r="CO30" s="37" t="s">
        <v>173</v>
      </c>
      <c r="CP30" s="37" t="s">
        <v>173</v>
      </c>
      <c r="CQ30" s="33"/>
    </row>
    <row r="31" spans="1:95" s="7" customFormat="1" ht="67.5" customHeight="1" x14ac:dyDescent="0.55000000000000004">
      <c r="A31" s="42"/>
      <c r="B31" s="27" t="s">
        <v>59</v>
      </c>
      <c r="C31" s="33"/>
      <c r="D31" s="6" t="s">
        <v>86</v>
      </c>
      <c r="E31" s="6" t="s">
        <v>86</v>
      </c>
      <c r="F31" s="33">
        <f t="shared" si="2"/>
        <v>3</v>
      </c>
      <c r="G31" s="36" t="s">
        <v>173</v>
      </c>
      <c r="H31" s="36" t="s">
        <v>173</v>
      </c>
      <c r="I31" s="36" t="s">
        <v>173</v>
      </c>
      <c r="J31" s="36" t="s">
        <v>173</v>
      </c>
      <c r="K31" s="37" t="s">
        <v>173</v>
      </c>
      <c r="L31" s="37" t="s">
        <v>173</v>
      </c>
      <c r="M31" s="37" t="s">
        <v>173</v>
      </c>
      <c r="N31" s="33"/>
      <c r="O31" s="33"/>
      <c r="P31" s="37" t="s">
        <v>173</v>
      </c>
      <c r="Q31" s="37" t="s">
        <v>173</v>
      </c>
      <c r="R31" s="33"/>
      <c r="S31" s="37" t="s">
        <v>173</v>
      </c>
      <c r="T31" s="37" t="s">
        <v>173</v>
      </c>
      <c r="U31" s="37" t="s">
        <v>173</v>
      </c>
      <c r="V31" s="37" t="s">
        <v>173</v>
      </c>
      <c r="W31" s="37" t="s">
        <v>173</v>
      </c>
      <c r="X31" s="37" t="s">
        <v>173</v>
      </c>
      <c r="Y31" s="37" t="s">
        <v>173</v>
      </c>
      <c r="Z31" s="37" t="s">
        <v>173</v>
      </c>
      <c r="AA31" s="37" t="s">
        <v>173</v>
      </c>
      <c r="AB31" s="37" t="s">
        <v>173</v>
      </c>
      <c r="AC31" s="37" t="s">
        <v>173</v>
      </c>
      <c r="AD31" s="37" t="s">
        <v>173</v>
      </c>
      <c r="AE31" s="37" t="s">
        <v>173</v>
      </c>
      <c r="AF31" s="37" t="s">
        <v>173</v>
      </c>
      <c r="AG31" s="33"/>
      <c r="AH31" s="33"/>
      <c r="AI31" s="37" t="s">
        <v>173</v>
      </c>
      <c r="AJ31" s="37" t="s">
        <v>173</v>
      </c>
      <c r="AK31" s="37" t="s">
        <v>173</v>
      </c>
      <c r="AL31" s="37" t="s">
        <v>173</v>
      </c>
      <c r="AM31" s="37" t="s">
        <v>173</v>
      </c>
      <c r="AN31" s="37" t="s">
        <v>173</v>
      </c>
      <c r="AO31" s="37" t="s">
        <v>173</v>
      </c>
      <c r="AP31" s="37" t="s">
        <v>173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7" t="s">
        <v>173</v>
      </c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7" t="s">
        <v>173</v>
      </c>
      <c r="CD31" s="33"/>
      <c r="CE31" s="37" t="s">
        <v>173</v>
      </c>
      <c r="CF31" s="33"/>
      <c r="CG31" s="33"/>
      <c r="CH31" s="33"/>
      <c r="CI31" s="33"/>
      <c r="CJ31" s="37" t="s">
        <v>173</v>
      </c>
      <c r="CK31" s="37" t="s">
        <v>173</v>
      </c>
      <c r="CL31" s="37" t="s">
        <v>173</v>
      </c>
      <c r="CM31" s="37" t="s">
        <v>173</v>
      </c>
      <c r="CN31" s="37" t="s">
        <v>173</v>
      </c>
      <c r="CO31" s="37" t="s">
        <v>173</v>
      </c>
      <c r="CP31" s="37" t="s">
        <v>173</v>
      </c>
      <c r="CQ31" s="33"/>
    </row>
    <row r="32" spans="1:95" s="7" customFormat="1" ht="66" customHeight="1" x14ac:dyDescent="0.55000000000000004">
      <c r="A32" s="42"/>
      <c r="B32" s="27" t="s">
        <v>60</v>
      </c>
      <c r="C32" s="33"/>
      <c r="D32" s="6" t="s">
        <v>86</v>
      </c>
      <c r="E32" s="6" t="s">
        <v>88</v>
      </c>
      <c r="F32" s="33">
        <f t="shared" si="2"/>
        <v>2</v>
      </c>
      <c r="G32" s="36" t="s">
        <v>173</v>
      </c>
      <c r="H32" s="36" t="s">
        <v>173</v>
      </c>
      <c r="I32" s="36" t="s">
        <v>173</v>
      </c>
      <c r="J32" s="36" t="s">
        <v>173</v>
      </c>
      <c r="K32" s="37" t="s">
        <v>173</v>
      </c>
      <c r="L32" s="37" t="s">
        <v>173</v>
      </c>
      <c r="M32" s="37" t="s">
        <v>173</v>
      </c>
      <c r="N32" s="33"/>
      <c r="O32" s="33"/>
      <c r="P32" s="37" t="s">
        <v>173</v>
      </c>
      <c r="Q32" s="37" t="s">
        <v>173</v>
      </c>
      <c r="R32" s="33"/>
      <c r="S32" s="37" t="s">
        <v>173</v>
      </c>
      <c r="T32" s="37" t="s">
        <v>173</v>
      </c>
      <c r="U32" s="37" t="s">
        <v>173</v>
      </c>
      <c r="V32" s="37" t="s">
        <v>173</v>
      </c>
      <c r="W32" s="37" t="s">
        <v>173</v>
      </c>
      <c r="X32" s="37" t="s">
        <v>173</v>
      </c>
      <c r="Y32" s="37" t="s">
        <v>173</v>
      </c>
      <c r="Z32" s="37" t="s">
        <v>173</v>
      </c>
      <c r="AA32" s="37" t="s">
        <v>173</v>
      </c>
      <c r="AB32" s="37" t="s">
        <v>173</v>
      </c>
      <c r="AC32" s="37" t="s">
        <v>173</v>
      </c>
      <c r="AD32" s="37" t="s">
        <v>173</v>
      </c>
      <c r="AE32" s="37" t="s">
        <v>173</v>
      </c>
      <c r="AF32" s="37" t="s">
        <v>173</v>
      </c>
      <c r="AG32" s="33"/>
      <c r="AH32" s="33"/>
      <c r="AI32" s="37" t="s">
        <v>173</v>
      </c>
      <c r="AJ32" s="37" t="s">
        <v>173</v>
      </c>
      <c r="AK32" s="37" t="s">
        <v>173</v>
      </c>
      <c r="AL32" s="37" t="s">
        <v>173</v>
      </c>
      <c r="AM32" s="37" t="s">
        <v>173</v>
      </c>
      <c r="AN32" s="37" t="s">
        <v>173</v>
      </c>
      <c r="AO32" s="37" t="s">
        <v>173</v>
      </c>
      <c r="AP32" s="37" t="s">
        <v>173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7" t="s">
        <v>173</v>
      </c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7" t="s">
        <v>173</v>
      </c>
      <c r="CD32" s="37" t="s">
        <v>173</v>
      </c>
      <c r="CE32" s="37" t="s">
        <v>173</v>
      </c>
      <c r="CF32" s="33"/>
      <c r="CG32" s="33"/>
      <c r="CH32" s="33"/>
      <c r="CI32" s="33"/>
      <c r="CJ32" s="37" t="s">
        <v>173</v>
      </c>
      <c r="CK32" s="37" t="s">
        <v>173</v>
      </c>
      <c r="CL32" s="37" t="s">
        <v>173</v>
      </c>
      <c r="CM32" s="37" t="s">
        <v>173</v>
      </c>
      <c r="CN32" s="37" t="s">
        <v>173</v>
      </c>
      <c r="CO32" s="37" t="s">
        <v>173</v>
      </c>
      <c r="CP32" s="37" t="s">
        <v>173</v>
      </c>
      <c r="CQ32" s="33"/>
    </row>
    <row r="33" spans="1:95" s="7" customFormat="1" ht="62.25" customHeight="1" x14ac:dyDescent="0.55000000000000004">
      <c r="A33" s="42"/>
      <c r="B33" s="27" t="s">
        <v>61</v>
      </c>
      <c r="C33" s="33"/>
      <c r="D33" s="6" t="s">
        <v>87</v>
      </c>
      <c r="E33" s="6" t="s">
        <v>87</v>
      </c>
      <c r="F33" s="33">
        <f t="shared" si="2"/>
        <v>5</v>
      </c>
      <c r="G33" s="36" t="s">
        <v>173</v>
      </c>
      <c r="H33" s="36" t="s">
        <v>173</v>
      </c>
      <c r="I33" s="36" t="s">
        <v>173</v>
      </c>
      <c r="J33" s="36" t="s">
        <v>173</v>
      </c>
      <c r="K33" s="37" t="s">
        <v>173</v>
      </c>
      <c r="L33" s="37" t="s">
        <v>173</v>
      </c>
      <c r="M33" s="37" t="s">
        <v>173</v>
      </c>
      <c r="N33" s="33"/>
      <c r="O33" s="33"/>
      <c r="P33" s="37" t="s">
        <v>173</v>
      </c>
      <c r="Q33" s="37" t="s">
        <v>173</v>
      </c>
      <c r="R33" s="33"/>
      <c r="S33" s="37" t="s">
        <v>173</v>
      </c>
      <c r="T33" s="37" t="s">
        <v>173</v>
      </c>
      <c r="U33" s="37" t="s">
        <v>173</v>
      </c>
      <c r="V33" s="37" t="s">
        <v>173</v>
      </c>
      <c r="W33" s="37" t="s">
        <v>173</v>
      </c>
      <c r="X33" s="37" t="s">
        <v>173</v>
      </c>
      <c r="Y33" s="37" t="s">
        <v>173</v>
      </c>
      <c r="Z33" s="37" t="s">
        <v>173</v>
      </c>
      <c r="AA33" s="37" t="s">
        <v>173</v>
      </c>
      <c r="AB33" s="37" t="s">
        <v>173</v>
      </c>
      <c r="AC33" s="37" t="s">
        <v>173</v>
      </c>
      <c r="AD33" s="37" t="s">
        <v>173</v>
      </c>
      <c r="AE33" s="37" t="s">
        <v>173</v>
      </c>
      <c r="AF33" s="37" t="s">
        <v>173</v>
      </c>
      <c r="AG33" s="33"/>
      <c r="AH33" s="33"/>
      <c r="AI33" s="37" t="s">
        <v>173</v>
      </c>
      <c r="AJ33" s="37" t="s">
        <v>173</v>
      </c>
      <c r="AK33" s="37" t="s">
        <v>173</v>
      </c>
      <c r="AL33" s="37" t="s">
        <v>173</v>
      </c>
      <c r="AM33" s="37" t="s">
        <v>173</v>
      </c>
      <c r="AN33" s="37" t="s">
        <v>173</v>
      </c>
      <c r="AO33" s="37" t="s">
        <v>173</v>
      </c>
      <c r="AP33" s="37" t="s">
        <v>173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7" t="s">
        <v>173</v>
      </c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7" t="s">
        <v>173</v>
      </c>
      <c r="CD33" s="33"/>
      <c r="CE33" s="37" t="s">
        <v>173</v>
      </c>
      <c r="CF33" s="33"/>
      <c r="CG33" s="33"/>
      <c r="CH33" s="33"/>
      <c r="CI33" s="33"/>
      <c r="CJ33" s="37" t="s">
        <v>173</v>
      </c>
      <c r="CK33" s="37" t="s">
        <v>173</v>
      </c>
      <c r="CL33" s="37" t="s">
        <v>173</v>
      </c>
      <c r="CM33" s="37" t="s">
        <v>173</v>
      </c>
      <c r="CN33" s="37" t="s">
        <v>173</v>
      </c>
      <c r="CO33" s="37" t="s">
        <v>173</v>
      </c>
      <c r="CP33" s="37" t="s">
        <v>173</v>
      </c>
      <c r="CQ33" s="33"/>
    </row>
    <row r="34" spans="1:95" s="7" customFormat="1" ht="59.25" customHeight="1" x14ac:dyDescent="0.55000000000000004">
      <c r="A34" s="43"/>
      <c r="B34" s="27" t="s">
        <v>62</v>
      </c>
      <c r="C34" s="33"/>
      <c r="D34" s="6" t="s">
        <v>86</v>
      </c>
      <c r="E34" s="6" t="s">
        <v>86</v>
      </c>
      <c r="F34" s="33">
        <f t="shared" si="2"/>
        <v>3</v>
      </c>
      <c r="G34" s="36" t="s">
        <v>173</v>
      </c>
      <c r="H34" s="36" t="s">
        <v>173</v>
      </c>
      <c r="I34" s="36" t="s">
        <v>173</v>
      </c>
      <c r="J34" s="36" t="s">
        <v>173</v>
      </c>
      <c r="K34" s="37" t="s">
        <v>173</v>
      </c>
      <c r="L34" s="37" t="s">
        <v>173</v>
      </c>
      <c r="M34" s="37" t="s">
        <v>173</v>
      </c>
      <c r="N34" s="33"/>
      <c r="O34" s="33"/>
      <c r="P34" s="37" t="s">
        <v>173</v>
      </c>
      <c r="Q34" s="37" t="s">
        <v>173</v>
      </c>
      <c r="R34" s="33"/>
      <c r="S34" s="37" t="s">
        <v>173</v>
      </c>
      <c r="T34" s="37" t="s">
        <v>173</v>
      </c>
      <c r="U34" s="37" t="s">
        <v>173</v>
      </c>
      <c r="V34" s="37" t="s">
        <v>173</v>
      </c>
      <c r="W34" s="37" t="s">
        <v>173</v>
      </c>
      <c r="X34" s="37" t="s">
        <v>173</v>
      </c>
      <c r="Y34" s="37" t="s">
        <v>173</v>
      </c>
      <c r="Z34" s="37" t="s">
        <v>173</v>
      </c>
      <c r="AA34" s="37" t="s">
        <v>173</v>
      </c>
      <c r="AB34" s="37" t="s">
        <v>173</v>
      </c>
      <c r="AC34" s="37" t="s">
        <v>173</v>
      </c>
      <c r="AD34" s="37" t="s">
        <v>173</v>
      </c>
      <c r="AE34" s="37" t="s">
        <v>173</v>
      </c>
      <c r="AF34" s="37" t="s">
        <v>173</v>
      </c>
      <c r="AG34" s="33"/>
      <c r="AH34" s="33"/>
      <c r="AI34" s="37" t="s">
        <v>173</v>
      </c>
      <c r="AJ34" s="37" t="s">
        <v>173</v>
      </c>
      <c r="AK34" s="37" t="s">
        <v>173</v>
      </c>
      <c r="AL34" s="37" t="s">
        <v>173</v>
      </c>
      <c r="AM34" s="37" t="s">
        <v>173</v>
      </c>
      <c r="AN34" s="37" t="s">
        <v>173</v>
      </c>
      <c r="AO34" s="37" t="s">
        <v>173</v>
      </c>
      <c r="AP34" s="37" t="s">
        <v>173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7" t="s">
        <v>173</v>
      </c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7" t="s">
        <v>173</v>
      </c>
      <c r="CD34" s="37" t="s">
        <v>173</v>
      </c>
      <c r="CE34" s="37" t="s">
        <v>173</v>
      </c>
      <c r="CF34" s="33"/>
      <c r="CG34" s="33"/>
      <c r="CH34" s="33"/>
      <c r="CI34" s="33"/>
      <c r="CJ34" s="37" t="s">
        <v>173</v>
      </c>
      <c r="CK34" s="37" t="s">
        <v>173</v>
      </c>
      <c r="CL34" s="37" t="s">
        <v>173</v>
      </c>
      <c r="CM34" s="37" t="s">
        <v>173</v>
      </c>
      <c r="CN34" s="37" t="s">
        <v>173</v>
      </c>
      <c r="CO34" s="37" t="s">
        <v>173</v>
      </c>
      <c r="CP34" s="37" t="s">
        <v>173</v>
      </c>
      <c r="CQ34" s="33"/>
    </row>
    <row r="35" spans="1:95" s="7" customFormat="1" ht="60.75" customHeight="1" x14ac:dyDescent="0.55000000000000004">
      <c r="A35" s="74" t="s">
        <v>69</v>
      </c>
      <c r="B35" s="27" t="s">
        <v>67</v>
      </c>
      <c r="C35" s="33"/>
      <c r="D35" s="6" t="s">
        <v>86</v>
      </c>
      <c r="E35" s="6" t="s">
        <v>88</v>
      </c>
      <c r="F35" s="33">
        <f t="shared" si="2"/>
        <v>2</v>
      </c>
      <c r="G35" s="36" t="s">
        <v>173</v>
      </c>
      <c r="H35" s="36" t="s">
        <v>173</v>
      </c>
      <c r="I35" s="36" t="s">
        <v>173</v>
      </c>
      <c r="J35" s="36" t="s">
        <v>173</v>
      </c>
      <c r="K35" s="37" t="s">
        <v>173</v>
      </c>
      <c r="L35" s="37" t="s">
        <v>173</v>
      </c>
      <c r="M35" s="37" t="s">
        <v>173</v>
      </c>
      <c r="N35" s="33"/>
      <c r="O35" s="33"/>
      <c r="P35" s="37" t="s">
        <v>173</v>
      </c>
      <c r="Q35" s="37" t="s">
        <v>173</v>
      </c>
      <c r="R35" s="33"/>
      <c r="S35" s="37" t="s">
        <v>173</v>
      </c>
      <c r="T35" s="33"/>
      <c r="U35" s="33"/>
      <c r="V35" s="33"/>
      <c r="W35" s="37" t="s">
        <v>173</v>
      </c>
      <c r="X35" s="33"/>
      <c r="Y35" s="33"/>
      <c r="Z35" s="33"/>
      <c r="AA35" s="33"/>
      <c r="AB35" s="33"/>
      <c r="AC35" s="33"/>
      <c r="AD35" s="37" t="s">
        <v>173</v>
      </c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7" t="s">
        <v>173</v>
      </c>
      <c r="AQ35" s="37" t="s">
        <v>173</v>
      </c>
      <c r="AR35" s="37" t="s">
        <v>173</v>
      </c>
      <c r="AS35" s="37" t="s">
        <v>173</v>
      </c>
      <c r="AT35" s="33"/>
      <c r="AU35" s="37" t="s">
        <v>173</v>
      </c>
      <c r="AV35" s="37" t="s">
        <v>173</v>
      </c>
      <c r="AW35" s="37" t="s">
        <v>173</v>
      </c>
      <c r="AX35" s="37" t="s">
        <v>173</v>
      </c>
      <c r="AY35" s="37" t="s">
        <v>173</v>
      </c>
      <c r="AZ35" s="37" t="s">
        <v>173</v>
      </c>
      <c r="BA35" s="37" t="s">
        <v>173</v>
      </c>
      <c r="BB35" s="37" t="s">
        <v>173</v>
      </c>
      <c r="BC35" s="37" t="s">
        <v>173</v>
      </c>
      <c r="BD35" s="37" t="s">
        <v>173</v>
      </c>
      <c r="BE35" s="37" t="s">
        <v>173</v>
      </c>
      <c r="BF35" s="37" t="s">
        <v>173</v>
      </c>
      <c r="BG35" s="37" t="s">
        <v>173</v>
      </c>
      <c r="BH35" s="37" t="s">
        <v>173</v>
      </c>
      <c r="BI35" s="37" t="s">
        <v>173</v>
      </c>
      <c r="BJ35" s="37" t="s">
        <v>173</v>
      </c>
      <c r="BK35" s="37" t="s">
        <v>173</v>
      </c>
      <c r="BL35" s="37" t="s">
        <v>173</v>
      </c>
      <c r="BM35" s="37" t="s">
        <v>173</v>
      </c>
      <c r="BN35" s="37" t="s">
        <v>173</v>
      </c>
      <c r="BO35" s="37" t="s">
        <v>173</v>
      </c>
      <c r="BP35" s="37" t="s">
        <v>173</v>
      </c>
      <c r="BQ35" s="33"/>
      <c r="BR35" s="37" t="s">
        <v>173</v>
      </c>
      <c r="BS35" s="37" t="s">
        <v>173</v>
      </c>
      <c r="BT35" s="37" t="s">
        <v>173</v>
      </c>
      <c r="BU35" s="37" t="s">
        <v>173</v>
      </c>
      <c r="BV35" s="37" t="s">
        <v>173</v>
      </c>
      <c r="BW35" s="37" t="s">
        <v>173</v>
      </c>
      <c r="BX35" s="37" t="s">
        <v>173</v>
      </c>
      <c r="BY35" s="37" t="s">
        <v>173</v>
      </c>
      <c r="BZ35" s="37" t="s">
        <v>173</v>
      </c>
      <c r="CA35" s="37" t="s">
        <v>173</v>
      </c>
      <c r="CB35" s="37" t="s">
        <v>173</v>
      </c>
      <c r="CC35" s="37" t="s">
        <v>173</v>
      </c>
      <c r="CD35" s="37" t="s">
        <v>173</v>
      </c>
      <c r="CE35" s="37" t="s">
        <v>173</v>
      </c>
      <c r="CF35" s="37" t="s">
        <v>173</v>
      </c>
      <c r="CG35" s="37" t="s">
        <v>173</v>
      </c>
      <c r="CH35" s="37" t="s">
        <v>173</v>
      </c>
      <c r="CI35" s="37" t="s">
        <v>173</v>
      </c>
      <c r="CJ35" s="37" t="s">
        <v>173</v>
      </c>
      <c r="CK35" s="37" t="s">
        <v>173</v>
      </c>
      <c r="CL35" s="37" t="s">
        <v>173</v>
      </c>
      <c r="CM35" s="37" t="s">
        <v>173</v>
      </c>
      <c r="CN35" s="37" t="s">
        <v>173</v>
      </c>
      <c r="CO35" s="37" t="s">
        <v>173</v>
      </c>
      <c r="CP35" s="37" t="s">
        <v>173</v>
      </c>
      <c r="CQ35" s="33"/>
    </row>
    <row r="36" spans="1:95" s="7" customFormat="1" ht="59.25" customHeight="1" x14ac:dyDescent="0.55000000000000004">
      <c r="A36" s="75"/>
      <c r="B36" s="27" t="s">
        <v>68</v>
      </c>
      <c r="C36" s="33"/>
      <c r="D36" s="6" t="s">
        <v>86</v>
      </c>
      <c r="E36" s="6" t="s">
        <v>86</v>
      </c>
      <c r="F36" s="33">
        <f t="shared" si="2"/>
        <v>3</v>
      </c>
      <c r="G36" s="36" t="s">
        <v>173</v>
      </c>
      <c r="H36" s="36" t="s">
        <v>173</v>
      </c>
      <c r="I36" s="36" t="s">
        <v>173</v>
      </c>
      <c r="J36" s="36" t="s">
        <v>173</v>
      </c>
      <c r="K36" s="37" t="s">
        <v>173</v>
      </c>
      <c r="L36" s="37" t="s">
        <v>173</v>
      </c>
      <c r="M36" s="37" t="s">
        <v>173</v>
      </c>
      <c r="N36" s="33"/>
      <c r="O36" s="33"/>
      <c r="P36" s="37" t="s">
        <v>173</v>
      </c>
      <c r="Q36" s="37" t="s">
        <v>173</v>
      </c>
      <c r="R36" s="33"/>
      <c r="S36" s="37" t="s">
        <v>173</v>
      </c>
      <c r="T36" s="33"/>
      <c r="U36" s="33"/>
      <c r="V36" s="33"/>
      <c r="W36" s="37" t="s">
        <v>173</v>
      </c>
      <c r="X36" s="33"/>
      <c r="Y36" s="37" t="s">
        <v>173</v>
      </c>
      <c r="Z36" s="33"/>
      <c r="AA36" s="37" t="s">
        <v>173</v>
      </c>
      <c r="AB36" s="37" t="s">
        <v>173</v>
      </c>
      <c r="AC36" s="37" t="s">
        <v>173</v>
      </c>
      <c r="AD36" s="37" t="s">
        <v>173</v>
      </c>
      <c r="AE36" s="37" t="s">
        <v>173</v>
      </c>
      <c r="AF36" s="37" t="s">
        <v>173</v>
      </c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7" t="s">
        <v>173</v>
      </c>
      <c r="AT36" s="33"/>
      <c r="AU36" s="37" t="s">
        <v>173</v>
      </c>
      <c r="AV36" s="37" t="s">
        <v>173</v>
      </c>
      <c r="AW36" s="37" t="s">
        <v>173</v>
      </c>
      <c r="AX36" s="37" t="s">
        <v>173</v>
      </c>
      <c r="AY36" s="37" t="s">
        <v>173</v>
      </c>
      <c r="AZ36" s="37" t="s">
        <v>173</v>
      </c>
      <c r="BA36" s="37" t="s">
        <v>173</v>
      </c>
      <c r="BB36" s="37" t="s">
        <v>173</v>
      </c>
      <c r="BC36" s="37" t="s">
        <v>173</v>
      </c>
      <c r="BD36" s="37" t="s">
        <v>173</v>
      </c>
      <c r="BE36" s="37" t="s">
        <v>173</v>
      </c>
      <c r="BF36" s="37" t="s">
        <v>173</v>
      </c>
      <c r="BG36" s="37" t="s">
        <v>173</v>
      </c>
      <c r="BH36" s="37" t="s">
        <v>173</v>
      </c>
      <c r="BI36" s="37" t="s">
        <v>173</v>
      </c>
      <c r="BJ36" s="37" t="s">
        <v>173</v>
      </c>
      <c r="BK36" s="37" t="s">
        <v>173</v>
      </c>
      <c r="BL36" s="37" t="s">
        <v>173</v>
      </c>
      <c r="BM36" s="37" t="s">
        <v>173</v>
      </c>
      <c r="BN36" s="37" t="s">
        <v>173</v>
      </c>
      <c r="BO36" s="37" t="s">
        <v>173</v>
      </c>
      <c r="BP36" s="37" t="s">
        <v>173</v>
      </c>
      <c r="BQ36" s="33"/>
      <c r="BR36" s="37" t="s">
        <v>173</v>
      </c>
      <c r="BS36" s="37" t="s">
        <v>173</v>
      </c>
      <c r="BT36" s="37" t="s">
        <v>173</v>
      </c>
      <c r="BU36" s="37" t="s">
        <v>173</v>
      </c>
      <c r="BV36" s="37" t="s">
        <v>173</v>
      </c>
      <c r="BW36" s="37" t="s">
        <v>173</v>
      </c>
      <c r="BX36" s="37" t="s">
        <v>173</v>
      </c>
      <c r="BY36" s="37" t="s">
        <v>173</v>
      </c>
      <c r="BZ36" s="37" t="s">
        <v>173</v>
      </c>
      <c r="CA36" s="37" t="s">
        <v>173</v>
      </c>
      <c r="CB36" s="37" t="s">
        <v>173</v>
      </c>
      <c r="CC36" s="37" t="s">
        <v>173</v>
      </c>
      <c r="CD36" s="37" t="s">
        <v>173</v>
      </c>
      <c r="CE36" s="37" t="s">
        <v>173</v>
      </c>
      <c r="CF36" s="37" t="s">
        <v>173</v>
      </c>
      <c r="CG36" s="37" t="s">
        <v>173</v>
      </c>
      <c r="CH36" s="37" t="s">
        <v>173</v>
      </c>
      <c r="CI36" s="37" t="s">
        <v>173</v>
      </c>
      <c r="CJ36" s="37" t="s">
        <v>173</v>
      </c>
      <c r="CK36" s="37" t="s">
        <v>173</v>
      </c>
      <c r="CL36" s="37" t="s">
        <v>173</v>
      </c>
      <c r="CM36" s="37" t="s">
        <v>173</v>
      </c>
      <c r="CN36" s="37" t="s">
        <v>173</v>
      </c>
      <c r="CO36" s="37" t="s">
        <v>173</v>
      </c>
      <c r="CP36" s="37" t="s">
        <v>173</v>
      </c>
      <c r="CQ36" s="33"/>
    </row>
    <row r="37" spans="1:95" s="7" customFormat="1" ht="66.75" customHeight="1" x14ac:dyDescent="0.55000000000000004">
      <c r="A37" s="74" t="s">
        <v>52</v>
      </c>
      <c r="B37" s="27" t="s">
        <v>53</v>
      </c>
      <c r="C37" s="33"/>
      <c r="D37" s="6" t="s">
        <v>87</v>
      </c>
      <c r="E37" s="6" t="s">
        <v>86</v>
      </c>
      <c r="F37" s="33">
        <f t="shared" si="2"/>
        <v>4</v>
      </c>
      <c r="G37" s="36" t="s">
        <v>173</v>
      </c>
      <c r="H37" s="36" t="s">
        <v>173</v>
      </c>
      <c r="I37" s="36" t="s">
        <v>173</v>
      </c>
      <c r="J37" s="36" t="s">
        <v>173</v>
      </c>
      <c r="K37" s="37" t="s">
        <v>173</v>
      </c>
      <c r="L37" s="37" t="s">
        <v>173</v>
      </c>
      <c r="M37" s="37" t="s">
        <v>173</v>
      </c>
      <c r="N37" s="33"/>
      <c r="O37" s="33"/>
      <c r="P37" s="37" t="s">
        <v>173</v>
      </c>
      <c r="Q37" s="37" t="s">
        <v>173</v>
      </c>
      <c r="R37" s="33"/>
      <c r="S37" s="33"/>
      <c r="T37" s="37" t="s">
        <v>173</v>
      </c>
      <c r="U37" s="37" t="s">
        <v>173</v>
      </c>
      <c r="V37" s="37" t="s">
        <v>173</v>
      </c>
      <c r="W37" s="37" t="s">
        <v>173</v>
      </c>
      <c r="X37" s="37" t="s">
        <v>173</v>
      </c>
      <c r="Y37" s="37" t="s">
        <v>173</v>
      </c>
      <c r="Z37" s="37" t="s">
        <v>173</v>
      </c>
      <c r="AA37" s="37" t="s">
        <v>173</v>
      </c>
      <c r="AB37" s="37" t="s">
        <v>173</v>
      </c>
      <c r="AC37" s="37" t="s">
        <v>173</v>
      </c>
      <c r="AD37" s="37" t="s">
        <v>173</v>
      </c>
      <c r="AE37" s="37" t="s">
        <v>173</v>
      </c>
      <c r="AF37" s="37" t="s">
        <v>173</v>
      </c>
      <c r="AG37" s="33"/>
      <c r="AH37" s="33"/>
      <c r="AI37" s="33"/>
      <c r="AJ37" s="33"/>
      <c r="AK37" s="37" t="s">
        <v>173</v>
      </c>
      <c r="AL37" s="37" t="s">
        <v>173</v>
      </c>
      <c r="AM37" s="37" t="s">
        <v>173</v>
      </c>
      <c r="AN37" s="37" t="s">
        <v>173</v>
      </c>
      <c r="AO37" s="37" t="s">
        <v>173</v>
      </c>
      <c r="AP37" s="37" t="s">
        <v>173</v>
      </c>
      <c r="AQ37" s="37" t="s">
        <v>173</v>
      </c>
      <c r="AR37" s="37" t="s">
        <v>173</v>
      </c>
      <c r="AS37" s="37" t="s">
        <v>173</v>
      </c>
      <c r="AT37" s="37" t="s">
        <v>173</v>
      </c>
      <c r="AU37" s="37" t="s">
        <v>173</v>
      </c>
      <c r="AV37" s="37" t="s">
        <v>173</v>
      </c>
      <c r="AW37" s="37" t="s">
        <v>173</v>
      </c>
      <c r="AX37" s="37" t="s">
        <v>173</v>
      </c>
      <c r="AY37" s="37" t="s">
        <v>173</v>
      </c>
      <c r="AZ37" s="37" t="s">
        <v>173</v>
      </c>
      <c r="BA37" s="37" t="s">
        <v>173</v>
      </c>
      <c r="BB37" s="37" t="s">
        <v>173</v>
      </c>
      <c r="BC37" s="37" t="s">
        <v>173</v>
      </c>
      <c r="BD37" s="37" t="s">
        <v>173</v>
      </c>
      <c r="BE37" s="37" t="s">
        <v>173</v>
      </c>
      <c r="BF37" s="37" t="s">
        <v>173</v>
      </c>
      <c r="BG37" s="37" t="s">
        <v>173</v>
      </c>
      <c r="BH37" s="37" t="s">
        <v>173</v>
      </c>
      <c r="BI37" s="37" t="s">
        <v>173</v>
      </c>
      <c r="BJ37" s="37" t="s">
        <v>173</v>
      </c>
      <c r="BK37" s="37" t="s">
        <v>173</v>
      </c>
      <c r="BL37" s="37" t="s">
        <v>173</v>
      </c>
      <c r="BM37" s="37" t="s">
        <v>173</v>
      </c>
      <c r="BN37" s="37" t="s">
        <v>173</v>
      </c>
      <c r="BO37" s="37" t="s">
        <v>173</v>
      </c>
      <c r="BP37" s="37" t="s">
        <v>173</v>
      </c>
      <c r="BQ37" s="37" t="s">
        <v>173</v>
      </c>
      <c r="BR37" s="37" t="s">
        <v>173</v>
      </c>
      <c r="BS37" s="37" t="s">
        <v>173</v>
      </c>
      <c r="BT37" s="37" t="s">
        <v>173</v>
      </c>
      <c r="BU37" s="37" t="s">
        <v>173</v>
      </c>
      <c r="BV37" s="37" t="s">
        <v>173</v>
      </c>
      <c r="BW37" s="37" t="s">
        <v>173</v>
      </c>
      <c r="BX37" s="37" t="s">
        <v>173</v>
      </c>
      <c r="BY37" s="37" t="s">
        <v>173</v>
      </c>
      <c r="BZ37" s="37" t="s">
        <v>173</v>
      </c>
      <c r="CA37" s="37" t="s">
        <v>173</v>
      </c>
      <c r="CB37" s="37" t="s">
        <v>173</v>
      </c>
      <c r="CC37" s="37" t="s">
        <v>173</v>
      </c>
      <c r="CD37" s="33"/>
      <c r="CE37" s="37" t="s">
        <v>173</v>
      </c>
      <c r="CF37" s="37" t="s">
        <v>173</v>
      </c>
      <c r="CG37" s="37" t="s">
        <v>173</v>
      </c>
      <c r="CH37" s="37" t="s">
        <v>173</v>
      </c>
      <c r="CI37" s="37" t="s">
        <v>173</v>
      </c>
      <c r="CJ37" s="37" t="s">
        <v>173</v>
      </c>
      <c r="CK37" s="37" t="s">
        <v>173</v>
      </c>
      <c r="CL37" s="37" t="s">
        <v>173</v>
      </c>
      <c r="CM37" s="37" t="s">
        <v>173</v>
      </c>
      <c r="CN37" s="37" t="s">
        <v>173</v>
      </c>
      <c r="CO37" s="37" t="s">
        <v>173</v>
      </c>
      <c r="CP37" s="37" t="s">
        <v>173</v>
      </c>
      <c r="CQ37" s="37" t="s">
        <v>173</v>
      </c>
    </row>
    <row r="38" spans="1:95" s="7" customFormat="1" ht="60" customHeight="1" x14ac:dyDescent="0.55000000000000004">
      <c r="A38" s="75"/>
      <c r="B38" s="27" t="s">
        <v>54</v>
      </c>
      <c r="C38" s="33"/>
      <c r="D38" s="6" t="s">
        <v>87</v>
      </c>
      <c r="E38" s="6" t="s">
        <v>86</v>
      </c>
      <c r="F38" s="33">
        <f t="shared" si="2"/>
        <v>4</v>
      </c>
      <c r="G38" s="36" t="s">
        <v>173</v>
      </c>
      <c r="H38" s="36" t="s">
        <v>173</v>
      </c>
      <c r="I38" s="36" t="s">
        <v>173</v>
      </c>
      <c r="J38" s="36" t="s">
        <v>173</v>
      </c>
      <c r="K38" s="37" t="s">
        <v>173</v>
      </c>
      <c r="L38" s="37" t="s">
        <v>173</v>
      </c>
      <c r="M38" s="37" t="s">
        <v>173</v>
      </c>
      <c r="N38" s="33"/>
      <c r="O38" s="33"/>
      <c r="P38" s="37" t="s">
        <v>173</v>
      </c>
      <c r="Q38" s="37" t="s">
        <v>173</v>
      </c>
      <c r="R38" s="33"/>
      <c r="S38" s="33"/>
      <c r="T38" s="37" t="s">
        <v>173</v>
      </c>
      <c r="U38" s="37" t="s">
        <v>173</v>
      </c>
      <c r="V38" s="37" t="s">
        <v>173</v>
      </c>
      <c r="W38" s="37" t="s">
        <v>173</v>
      </c>
      <c r="X38" s="37" t="s">
        <v>173</v>
      </c>
      <c r="Y38" s="37" t="s">
        <v>173</v>
      </c>
      <c r="Z38" s="37" t="s">
        <v>173</v>
      </c>
      <c r="AA38" s="37" t="s">
        <v>173</v>
      </c>
      <c r="AB38" s="37" t="s">
        <v>173</v>
      </c>
      <c r="AC38" s="37" t="s">
        <v>173</v>
      </c>
      <c r="AD38" s="37" t="s">
        <v>173</v>
      </c>
      <c r="AE38" s="37" t="s">
        <v>173</v>
      </c>
      <c r="AF38" s="37" t="s">
        <v>173</v>
      </c>
      <c r="AG38" s="33"/>
      <c r="AH38" s="33"/>
      <c r="AI38" s="33"/>
      <c r="AJ38" s="33"/>
      <c r="AK38" s="37" t="s">
        <v>173</v>
      </c>
      <c r="AL38" s="37" t="s">
        <v>173</v>
      </c>
      <c r="AM38" s="37" t="s">
        <v>173</v>
      </c>
      <c r="AN38" s="37" t="s">
        <v>173</v>
      </c>
      <c r="AO38" s="37" t="s">
        <v>173</v>
      </c>
      <c r="AP38" s="37" t="s">
        <v>173</v>
      </c>
      <c r="AQ38" s="37" t="s">
        <v>173</v>
      </c>
      <c r="AR38" s="37" t="s">
        <v>173</v>
      </c>
      <c r="AS38" s="37" t="s">
        <v>173</v>
      </c>
      <c r="AT38" s="37" t="s">
        <v>173</v>
      </c>
      <c r="AU38" s="37" t="s">
        <v>173</v>
      </c>
      <c r="AV38" s="37" t="s">
        <v>173</v>
      </c>
      <c r="AW38" s="37" t="s">
        <v>173</v>
      </c>
      <c r="AX38" s="37" t="s">
        <v>173</v>
      </c>
      <c r="AY38" s="37" t="s">
        <v>173</v>
      </c>
      <c r="AZ38" s="37" t="s">
        <v>173</v>
      </c>
      <c r="BA38" s="37" t="s">
        <v>173</v>
      </c>
      <c r="BB38" s="37" t="s">
        <v>173</v>
      </c>
      <c r="BC38" s="37" t="s">
        <v>173</v>
      </c>
      <c r="BD38" s="37" t="s">
        <v>173</v>
      </c>
      <c r="BE38" s="37" t="s">
        <v>173</v>
      </c>
      <c r="BF38" s="37" t="s">
        <v>173</v>
      </c>
      <c r="BG38" s="37" t="s">
        <v>173</v>
      </c>
      <c r="BH38" s="37" t="s">
        <v>173</v>
      </c>
      <c r="BI38" s="37" t="s">
        <v>173</v>
      </c>
      <c r="BJ38" s="37" t="s">
        <v>173</v>
      </c>
      <c r="BK38" s="37" t="s">
        <v>173</v>
      </c>
      <c r="BL38" s="37" t="s">
        <v>173</v>
      </c>
      <c r="BM38" s="37" t="s">
        <v>173</v>
      </c>
      <c r="BN38" s="37" t="s">
        <v>173</v>
      </c>
      <c r="BO38" s="37" t="s">
        <v>173</v>
      </c>
      <c r="BP38" s="37" t="s">
        <v>173</v>
      </c>
      <c r="BQ38" s="37" t="s">
        <v>173</v>
      </c>
      <c r="BR38" s="37" t="s">
        <v>173</v>
      </c>
      <c r="BS38" s="37" t="s">
        <v>173</v>
      </c>
      <c r="BT38" s="37" t="s">
        <v>173</v>
      </c>
      <c r="BU38" s="37" t="s">
        <v>173</v>
      </c>
      <c r="BV38" s="37" t="s">
        <v>173</v>
      </c>
      <c r="BW38" s="37" t="s">
        <v>173</v>
      </c>
      <c r="BX38" s="37" t="s">
        <v>173</v>
      </c>
      <c r="BY38" s="37" t="s">
        <v>173</v>
      </c>
      <c r="BZ38" s="37" t="s">
        <v>173</v>
      </c>
      <c r="CA38" s="37" t="s">
        <v>173</v>
      </c>
      <c r="CB38" s="37" t="s">
        <v>173</v>
      </c>
      <c r="CC38" s="37" t="s">
        <v>173</v>
      </c>
      <c r="CD38" s="33"/>
      <c r="CE38" s="37" t="s">
        <v>173</v>
      </c>
      <c r="CF38" s="37" t="s">
        <v>173</v>
      </c>
      <c r="CG38" s="37" t="s">
        <v>173</v>
      </c>
      <c r="CH38" s="37" t="s">
        <v>173</v>
      </c>
      <c r="CI38" s="37" t="s">
        <v>173</v>
      </c>
      <c r="CJ38" s="37" t="s">
        <v>173</v>
      </c>
      <c r="CK38" s="37" t="s">
        <v>173</v>
      </c>
      <c r="CL38" s="37" t="s">
        <v>173</v>
      </c>
      <c r="CM38" s="37" t="s">
        <v>173</v>
      </c>
      <c r="CN38" s="37" t="s">
        <v>173</v>
      </c>
      <c r="CO38" s="37" t="s">
        <v>173</v>
      </c>
      <c r="CP38" s="37" t="s">
        <v>173</v>
      </c>
      <c r="CQ38" s="37" t="s">
        <v>173</v>
      </c>
    </row>
    <row r="39" spans="1:95" s="7" customFormat="1" ht="59.25" customHeight="1" x14ac:dyDescent="0.55000000000000004">
      <c r="A39" s="78" t="s">
        <v>167</v>
      </c>
      <c r="B39" s="27" t="s">
        <v>63</v>
      </c>
      <c r="C39" s="35" t="s">
        <v>173</v>
      </c>
      <c r="D39" s="6" t="s">
        <v>86</v>
      </c>
      <c r="E39" s="6" t="s">
        <v>86</v>
      </c>
      <c r="F39" s="33">
        <f t="shared" si="2"/>
        <v>3</v>
      </c>
      <c r="G39" s="36" t="s">
        <v>173</v>
      </c>
      <c r="H39" s="36" t="s">
        <v>173</v>
      </c>
      <c r="I39" s="38"/>
      <c r="J39" s="36" t="s">
        <v>173</v>
      </c>
      <c r="K39" s="37" t="s">
        <v>173</v>
      </c>
      <c r="L39" s="37" t="s">
        <v>173</v>
      </c>
      <c r="M39" s="37" t="s">
        <v>173</v>
      </c>
      <c r="N39" s="33"/>
      <c r="O39" s="33"/>
      <c r="P39" s="37" t="s">
        <v>173</v>
      </c>
      <c r="Q39" s="37" t="s">
        <v>173</v>
      </c>
      <c r="R39" s="33"/>
      <c r="S39" s="33"/>
      <c r="T39" s="37" t="s">
        <v>173</v>
      </c>
      <c r="U39" s="37" t="s">
        <v>173</v>
      </c>
      <c r="V39" s="37" t="s">
        <v>173</v>
      </c>
      <c r="W39" s="37" t="s">
        <v>173</v>
      </c>
      <c r="X39" s="37" t="s">
        <v>173</v>
      </c>
      <c r="Y39" s="37" t="s">
        <v>173</v>
      </c>
      <c r="Z39" s="37" t="s">
        <v>173</v>
      </c>
      <c r="AA39" s="37" t="s">
        <v>173</v>
      </c>
      <c r="AB39" s="37" t="s">
        <v>173</v>
      </c>
      <c r="AC39" s="37" t="s">
        <v>173</v>
      </c>
      <c r="AD39" s="37" t="s">
        <v>173</v>
      </c>
      <c r="AE39" s="37" t="s">
        <v>173</v>
      </c>
      <c r="AF39" s="37" t="s">
        <v>173</v>
      </c>
      <c r="AG39" s="37" t="s">
        <v>173</v>
      </c>
      <c r="AH39" s="33"/>
      <c r="AI39" s="37" t="s">
        <v>173</v>
      </c>
      <c r="AJ39" s="37" t="s">
        <v>173</v>
      </c>
      <c r="AK39" s="37" t="s">
        <v>173</v>
      </c>
      <c r="AL39" s="37" t="s">
        <v>173</v>
      </c>
      <c r="AM39" s="37" t="s">
        <v>173</v>
      </c>
      <c r="AN39" s="37" t="s">
        <v>173</v>
      </c>
      <c r="AO39" s="37" t="s">
        <v>173</v>
      </c>
      <c r="AP39" s="37" t="s">
        <v>173</v>
      </c>
      <c r="AQ39" s="37" t="s">
        <v>173</v>
      </c>
      <c r="AR39" s="37" t="s">
        <v>173</v>
      </c>
      <c r="AS39" s="37" t="s">
        <v>173</v>
      </c>
      <c r="AT39" s="37" t="s">
        <v>173</v>
      </c>
      <c r="AU39" s="37" t="s">
        <v>173</v>
      </c>
      <c r="AV39" s="37" t="s">
        <v>173</v>
      </c>
      <c r="AW39" s="37" t="s">
        <v>173</v>
      </c>
      <c r="AX39" s="37" t="s">
        <v>173</v>
      </c>
      <c r="AY39" s="37" t="s">
        <v>173</v>
      </c>
      <c r="AZ39" s="37" t="s">
        <v>173</v>
      </c>
      <c r="BA39" s="37" t="s">
        <v>173</v>
      </c>
      <c r="BB39" s="37" t="s">
        <v>173</v>
      </c>
      <c r="BC39" s="37" t="s">
        <v>173</v>
      </c>
      <c r="BD39" s="37" t="s">
        <v>173</v>
      </c>
      <c r="BE39" s="37" t="s">
        <v>173</v>
      </c>
      <c r="BF39" s="37" t="s">
        <v>173</v>
      </c>
      <c r="BG39" s="37" t="s">
        <v>173</v>
      </c>
      <c r="BH39" s="37" t="s">
        <v>173</v>
      </c>
      <c r="BI39" s="37" t="s">
        <v>173</v>
      </c>
      <c r="BJ39" s="37" t="s">
        <v>173</v>
      </c>
      <c r="BK39" s="37" t="s">
        <v>173</v>
      </c>
      <c r="BL39" s="37" t="s">
        <v>173</v>
      </c>
      <c r="BM39" s="37" t="s">
        <v>173</v>
      </c>
      <c r="BN39" s="37" t="s">
        <v>173</v>
      </c>
      <c r="BO39" s="37" t="s">
        <v>173</v>
      </c>
      <c r="BP39" s="37" t="s">
        <v>173</v>
      </c>
      <c r="BQ39" s="37" t="s">
        <v>173</v>
      </c>
      <c r="BR39" s="37" t="s">
        <v>173</v>
      </c>
      <c r="BS39" s="37" t="s">
        <v>173</v>
      </c>
      <c r="BT39" s="37" t="s">
        <v>173</v>
      </c>
      <c r="BU39" s="37" t="s">
        <v>173</v>
      </c>
      <c r="BV39" s="37" t="s">
        <v>173</v>
      </c>
      <c r="BW39" s="37" t="s">
        <v>173</v>
      </c>
      <c r="BX39" s="37" t="s">
        <v>173</v>
      </c>
      <c r="BY39" s="37" t="s">
        <v>173</v>
      </c>
      <c r="BZ39" s="37" t="s">
        <v>173</v>
      </c>
      <c r="CA39" s="37" t="s">
        <v>173</v>
      </c>
      <c r="CB39" s="37" t="s">
        <v>173</v>
      </c>
      <c r="CC39" s="37" t="s">
        <v>173</v>
      </c>
      <c r="CD39" s="33"/>
      <c r="CE39" s="37" t="s">
        <v>173</v>
      </c>
      <c r="CF39" s="37" t="s">
        <v>173</v>
      </c>
      <c r="CG39" s="37" t="s">
        <v>173</v>
      </c>
      <c r="CH39" s="37" t="s">
        <v>173</v>
      </c>
      <c r="CI39" s="37" t="s">
        <v>173</v>
      </c>
      <c r="CJ39" s="37" t="s">
        <v>173</v>
      </c>
      <c r="CK39" s="37" t="s">
        <v>173</v>
      </c>
      <c r="CL39" s="37" t="s">
        <v>173</v>
      </c>
      <c r="CM39" s="37" t="s">
        <v>173</v>
      </c>
      <c r="CN39" s="37" t="s">
        <v>173</v>
      </c>
      <c r="CO39" s="37" t="s">
        <v>173</v>
      </c>
      <c r="CP39" s="37" t="s">
        <v>173</v>
      </c>
      <c r="CQ39" s="37" t="s">
        <v>173</v>
      </c>
    </row>
    <row r="40" spans="1:95" s="7" customFormat="1" ht="81" customHeight="1" x14ac:dyDescent="0.55000000000000004">
      <c r="A40" s="73"/>
      <c r="B40" s="27" t="s">
        <v>64</v>
      </c>
      <c r="C40" s="35" t="s">
        <v>173</v>
      </c>
      <c r="D40" s="6" t="s">
        <v>86</v>
      </c>
      <c r="E40" s="6" t="s">
        <v>86</v>
      </c>
      <c r="F40" s="33">
        <f t="shared" si="2"/>
        <v>3</v>
      </c>
      <c r="G40" s="36" t="s">
        <v>173</v>
      </c>
      <c r="H40" s="36" t="s">
        <v>173</v>
      </c>
      <c r="I40" s="38"/>
      <c r="J40" s="33"/>
      <c r="K40" s="37" t="s">
        <v>173</v>
      </c>
      <c r="L40" s="37" t="s">
        <v>173</v>
      </c>
      <c r="M40" s="37" t="s">
        <v>173</v>
      </c>
      <c r="N40" s="33"/>
      <c r="O40" s="33"/>
      <c r="P40" s="37" t="s">
        <v>173</v>
      </c>
      <c r="Q40" s="37" t="s">
        <v>173</v>
      </c>
      <c r="R40" s="33"/>
      <c r="S40" s="33"/>
      <c r="T40" s="37" t="s">
        <v>173</v>
      </c>
      <c r="U40" s="37" t="s">
        <v>173</v>
      </c>
      <c r="V40" s="37" t="s">
        <v>173</v>
      </c>
      <c r="W40" s="37" t="s">
        <v>173</v>
      </c>
      <c r="X40" s="37" t="s">
        <v>173</v>
      </c>
      <c r="Y40" s="37" t="s">
        <v>173</v>
      </c>
      <c r="Z40" s="37" t="s">
        <v>173</v>
      </c>
      <c r="AA40" s="37" t="s">
        <v>173</v>
      </c>
      <c r="AB40" s="37" t="s">
        <v>173</v>
      </c>
      <c r="AC40" s="37" t="s">
        <v>173</v>
      </c>
      <c r="AD40" s="37" t="s">
        <v>173</v>
      </c>
      <c r="AE40" s="37" t="s">
        <v>173</v>
      </c>
      <c r="AF40" s="37" t="s">
        <v>173</v>
      </c>
      <c r="AG40" s="37" t="s">
        <v>173</v>
      </c>
      <c r="AH40" s="33"/>
      <c r="AI40" s="37" t="s">
        <v>173</v>
      </c>
      <c r="AJ40" s="37" t="s">
        <v>173</v>
      </c>
      <c r="AK40" s="37" t="s">
        <v>173</v>
      </c>
      <c r="AL40" s="37" t="s">
        <v>173</v>
      </c>
      <c r="AM40" s="37" t="s">
        <v>173</v>
      </c>
      <c r="AN40" s="37" t="s">
        <v>173</v>
      </c>
      <c r="AO40" s="37" t="s">
        <v>173</v>
      </c>
      <c r="AP40" s="37" t="s">
        <v>173</v>
      </c>
      <c r="AQ40" s="37" t="s">
        <v>173</v>
      </c>
      <c r="AR40" s="37" t="s">
        <v>173</v>
      </c>
      <c r="AS40" s="37" t="s">
        <v>173</v>
      </c>
      <c r="AT40" s="37" t="s">
        <v>173</v>
      </c>
      <c r="AU40" s="37" t="s">
        <v>173</v>
      </c>
      <c r="AV40" s="37" t="s">
        <v>173</v>
      </c>
      <c r="AW40" s="37" t="s">
        <v>173</v>
      </c>
      <c r="AX40" s="37" t="s">
        <v>173</v>
      </c>
      <c r="AY40" s="37" t="s">
        <v>173</v>
      </c>
      <c r="AZ40" s="37" t="s">
        <v>173</v>
      </c>
      <c r="BA40" s="37" t="s">
        <v>173</v>
      </c>
      <c r="BB40" s="37" t="s">
        <v>173</v>
      </c>
      <c r="BC40" s="37" t="s">
        <v>173</v>
      </c>
      <c r="BD40" s="37" t="s">
        <v>173</v>
      </c>
      <c r="BE40" s="37" t="s">
        <v>173</v>
      </c>
      <c r="BF40" s="37" t="s">
        <v>173</v>
      </c>
      <c r="BG40" s="37" t="s">
        <v>173</v>
      </c>
      <c r="BH40" s="37" t="s">
        <v>173</v>
      </c>
      <c r="BI40" s="37" t="s">
        <v>173</v>
      </c>
      <c r="BJ40" s="37" t="s">
        <v>173</v>
      </c>
      <c r="BK40" s="37" t="s">
        <v>173</v>
      </c>
      <c r="BL40" s="37" t="s">
        <v>173</v>
      </c>
      <c r="BM40" s="37" t="s">
        <v>173</v>
      </c>
      <c r="BN40" s="37" t="s">
        <v>173</v>
      </c>
      <c r="BO40" s="37" t="s">
        <v>173</v>
      </c>
      <c r="BP40" s="37" t="s">
        <v>173</v>
      </c>
      <c r="BQ40" s="37" t="s">
        <v>173</v>
      </c>
      <c r="BR40" s="37" t="s">
        <v>173</v>
      </c>
      <c r="BS40" s="37" t="s">
        <v>173</v>
      </c>
      <c r="BT40" s="37" t="s">
        <v>173</v>
      </c>
      <c r="BU40" s="37" t="s">
        <v>173</v>
      </c>
      <c r="BV40" s="37" t="s">
        <v>173</v>
      </c>
      <c r="BW40" s="37" t="s">
        <v>173</v>
      </c>
      <c r="BX40" s="37" t="s">
        <v>173</v>
      </c>
      <c r="BY40" s="37" t="s">
        <v>173</v>
      </c>
      <c r="BZ40" s="37" t="s">
        <v>173</v>
      </c>
      <c r="CA40" s="37" t="s">
        <v>173</v>
      </c>
      <c r="CB40" s="37" t="s">
        <v>173</v>
      </c>
      <c r="CC40" s="37" t="s">
        <v>173</v>
      </c>
      <c r="CD40" s="37" t="s">
        <v>173</v>
      </c>
      <c r="CE40" s="37" t="s">
        <v>173</v>
      </c>
      <c r="CF40" s="37" t="s">
        <v>173</v>
      </c>
      <c r="CG40" s="37" t="s">
        <v>173</v>
      </c>
      <c r="CH40" s="37" t="s">
        <v>173</v>
      </c>
      <c r="CI40" s="37" t="s">
        <v>173</v>
      </c>
      <c r="CJ40" s="37" t="s">
        <v>173</v>
      </c>
      <c r="CK40" s="37" t="s">
        <v>173</v>
      </c>
      <c r="CL40" s="37" t="s">
        <v>173</v>
      </c>
      <c r="CM40" s="37" t="s">
        <v>173</v>
      </c>
      <c r="CN40" s="37" t="s">
        <v>173</v>
      </c>
      <c r="CO40" s="37" t="s">
        <v>173</v>
      </c>
      <c r="CP40" s="37" t="s">
        <v>173</v>
      </c>
      <c r="CQ40" s="37" t="s">
        <v>173</v>
      </c>
    </row>
    <row r="41" spans="1:95" s="7" customFormat="1" ht="71.25" customHeight="1" x14ac:dyDescent="0.55000000000000004">
      <c r="A41" s="73"/>
      <c r="B41" s="27" t="s">
        <v>65</v>
      </c>
      <c r="C41" s="33"/>
      <c r="D41" s="6" t="s">
        <v>86</v>
      </c>
      <c r="E41" s="6" t="s">
        <v>86</v>
      </c>
      <c r="F41" s="33">
        <f t="shared" si="2"/>
        <v>3</v>
      </c>
      <c r="G41" s="36" t="s">
        <v>173</v>
      </c>
      <c r="H41" s="36" t="s">
        <v>173</v>
      </c>
      <c r="I41" s="38"/>
      <c r="J41" s="33"/>
      <c r="K41" s="37" t="s">
        <v>173</v>
      </c>
      <c r="L41" s="37" t="s">
        <v>173</v>
      </c>
      <c r="M41" s="37" t="s">
        <v>173</v>
      </c>
      <c r="N41" s="33"/>
      <c r="O41" s="33"/>
      <c r="P41" s="37" t="s">
        <v>173</v>
      </c>
      <c r="Q41" s="37" t="s">
        <v>173</v>
      </c>
      <c r="R41" s="33"/>
      <c r="S41" s="33"/>
      <c r="T41" s="37" t="s">
        <v>173</v>
      </c>
      <c r="U41" s="37" t="s">
        <v>173</v>
      </c>
      <c r="V41" s="37" t="s">
        <v>173</v>
      </c>
      <c r="W41" s="37" t="s">
        <v>173</v>
      </c>
      <c r="X41" s="37" t="s">
        <v>173</v>
      </c>
      <c r="Y41" s="37" t="s">
        <v>173</v>
      </c>
      <c r="Z41" s="37" t="s">
        <v>173</v>
      </c>
      <c r="AA41" s="37" t="s">
        <v>173</v>
      </c>
      <c r="AB41" s="37" t="s">
        <v>173</v>
      </c>
      <c r="AC41" s="37" t="s">
        <v>173</v>
      </c>
      <c r="AD41" s="37" t="s">
        <v>173</v>
      </c>
      <c r="AE41" s="37" t="s">
        <v>173</v>
      </c>
      <c r="AF41" s="37" t="s">
        <v>173</v>
      </c>
      <c r="AG41" s="37" t="s">
        <v>173</v>
      </c>
      <c r="AH41" s="33"/>
      <c r="AI41" s="37" t="s">
        <v>173</v>
      </c>
      <c r="AJ41" s="37" t="s">
        <v>173</v>
      </c>
      <c r="AK41" s="37" t="s">
        <v>173</v>
      </c>
      <c r="AL41" s="37" t="s">
        <v>173</v>
      </c>
      <c r="AM41" s="37" t="s">
        <v>173</v>
      </c>
      <c r="AN41" s="37" t="s">
        <v>173</v>
      </c>
      <c r="AO41" s="37" t="s">
        <v>173</v>
      </c>
      <c r="AP41" s="37" t="s">
        <v>173</v>
      </c>
      <c r="AQ41" s="37" t="s">
        <v>173</v>
      </c>
      <c r="AR41" s="37" t="s">
        <v>173</v>
      </c>
      <c r="AS41" s="37" t="s">
        <v>173</v>
      </c>
      <c r="AT41" s="37" t="s">
        <v>173</v>
      </c>
      <c r="AU41" s="37" t="s">
        <v>173</v>
      </c>
      <c r="AV41" s="37" t="s">
        <v>173</v>
      </c>
      <c r="AW41" s="37" t="s">
        <v>173</v>
      </c>
      <c r="AX41" s="37" t="s">
        <v>173</v>
      </c>
      <c r="AY41" s="37" t="s">
        <v>173</v>
      </c>
      <c r="AZ41" s="37" t="s">
        <v>173</v>
      </c>
      <c r="BA41" s="37" t="s">
        <v>173</v>
      </c>
      <c r="BB41" s="37" t="s">
        <v>173</v>
      </c>
      <c r="BC41" s="37" t="s">
        <v>173</v>
      </c>
      <c r="BD41" s="37" t="s">
        <v>173</v>
      </c>
      <c r="BE41" s="37" t="s">
        <v>173</v>
      </c>
      <c r="BF41" s="37" t="s">
        <v>173</v>
      </c>
      <c r="BG41" s="37" t="s">
        <v>173</v>
      </c>
      <c r="BH41" s="37" t="s">
        <v>173</v>
      </c>
      <c r="BI41" s="37" t="s">
        <v>173</v>
      </c>
      <c r="BJ41" s="37" t="s">
        <v>173</v>
      </c>
      <c r="BK41" s="37" t="s">
        <v>173</v>
      </c>
      <c r="BL41" s="37" t="s">
        <v>173</v>
      </c>
      <c r="BM41" s="37" t="s">
        <v>173</v>
      </c>
      <c r="BN41" s="37" t="s">
        <v>173</v>
      </c>
      <c r="BO41" s="37" t="s">
        <v>173</v>
      </c>
      <c r="BP41" s="37" t="s">
        <v>173</v>
      </c>
      <c r="BQ41" s="37" t="s">
        <v>173</v>
      </c>
      <c r="BR41" s="37" t="s">
        <v>173</v>
      </c>
      <c r="BS41" s="37" t="s">
        <v>173</v>
      </c>
      <c r="BT41" s="37" t="s">
        <v>173</v>
      </c>
      <c r="BU41" s="37" t="s">
        <v>173</v>
      </c>
      <c r="BV41" s="37" t="s">
        <v>173</v>
      </c>
      <c r="BW41" s="37" t="s">
        <v>173</v>
      </c>
      <c r="BX41" s="37" t="s">
        <v>173</v>
      </c>
      <c r="BY41" s="37" t="s">
        <v>173</v>
      </c>
      <c r="BZ41" s="37" t="s">
        <v>173</v>
      </c>
      <c r="CA41" s="37" t="s">
        <v>173</v>
      </c>
      <c r="CB41" s="37" t="s">
        <v>173</v>
      </c>
      <c r="CC41" s="37" t="s">
        <v>173</v>
      </c>
      <c r="CD41" s="37" t="s">
        <v>173</v>
      </c>
      <c r="CE41" s="37" t="s">
        <v>173</v>
      </c>
      <c r="CF41" s="37" t="s">
        <v>173</v>
      </c>
      <c r="CG41" s="37" t="s">
        <v>173</v>
      </c>
      <c r="CH41" s="37" t="s">
        <v>173</v>
      </c>
      <c r="CI41" s="37" t="s">
        <v>173</v>
      </c>
      <c r="CJ41" s="37" t="s">
        <v>173</v>
      </c>
      <c r="CK41" s="37" t="s">
        <v>173</v>
      </c>
      <c r="CL41" s="37" t="s">
        <v>173</v>
      </c>
      <c r="CM41" s="37" t="s">
        <v>173</v>
      </c>
      <c r="CN41" s="37" t="s">
        <v>173</v>
      </c>
      <c r="CO41" s="37" t="s">
        <v>173</v>
      </c>
      <c r="CP41" s="37" t="s">
        <v>173</v>
      </c>
      <c r="CQ41" s="37" t="s">
        <v>173</v>
      </c>
    </row>
    <row r="42" spans="1:95" s="7" customFormat="1" ht="57.75" customHeight="1" x14ac:dyDescent="0.55000000000000004">
      <c r="A42" s="73"/>
      <c r="B42" s="27" t="s">
        <v>66</v>
      </c>
      <c r="C42" s="35" t="s">
        <v>173</v>
      </c>
      <c r="D42" s="6" t="s">
        <v>87</v>
      </c>
      <c r="E42" s="6" t="s">
        <v>86</v>
      </c>
      <c r="F42" s="33">
        <f t="shared" si="2"/>
        <v>4</v>
      </c>
      <c r="G42" s="36" t="s">
        <v>173</v>
      </c>
      <c r="H42" s="36" t="s">
        <v>173</v>
      </c>
      <c r="I42" s="38"/>
      <c r="J42" s="36" t="s">
        <v>173</v>
      </c>
      <c r="K42" s="37" t="s">
        <v>173</v>
      </c>
      <c r="L42" s="37" t="s">
        <v>173</v>
      </c>
      <c r="M42" s="37" t="s">
        <v>173</v>
      </c>
      <c r="N42" s="33"/>
      <c r="O42" s="33"/>
      <c r="P42" s="37" t="s">
        <v>173</v>
      </c>
      <c r="Q42" s="37" t="s">
        <v>173</v>
      </c>
      <c r="R42" s="33"/>
      <c r="S42" s="33"/>
      <c r="T42" s="37" t="s">
        <v>173</v>
      </c>
      <c r="U42" s="37" t="s">
        <v>173</v>
      </c>
      <c r="V42" s="37" t="s">
        <v>173</v>
      </c>
      <c r="W42" s="37" t="s">
        <v>173</v>
      </c>
      <c r="X42" s="37" t="s">
        <v>173</v>
      </c>
      <c r="Y42" s="37" t="s">
        <v>173</v>
      </c>
      <c r="Z42" s="37" t="s">
        <v>173</v>
      </c>
      <c r="AA42" s="37" t="s">
        <v>173</v>
      </c>
      <c r="AB42" s="37" t="s">
        <v>173</v>
      </c>
      <c r="AC42" s="37" t="s">
        <v>173</v>
      </c>
      <c r="AD42" s="37" t="s">
        <v>173</v>
      </c>
      <c r="AE42" s="37" t="s">
        <v>173</v>
      </c>
      <c r="AF42" s="37" t="s">
        <v>173</v>
      </c>
      <c r="AG42" s="37" t="s">
        <v>173</v>
      </c>
      <c r="AH42" s="33"/>
      <c r="AI42" s="37" t="s">
        <v>173</v>
      </c>
      <c r="AJ42" s="37" t="s">
        <v>173</v>
      </c>
      <c r="AK42" s="37" t="s">
        <v>173</v>
      </c>
      <c r="AL42" s="37" t="s">
        <v>173</v>
      </c>
      <c r="AM42" s="37" t="s">
        <v>173</v>
      </c>
      <c r="AN42" s="37" t="s">
        <v>173</v>
      </c>
      <c r="AO42" s="37" t="s">
        <v>173</v>
      </c>
      <c r="AP42" s="37" t="s">
        <v>173</v>
      </c>
      <c r="AQ42" s="37" t="s">
        <v>173</v>
      </c>
      <c r="AR42" s="37" t="s">
        <v>173</v>
      </c>
      <c r="AS42" s="37" t="s">
        <v>173</v>
      </c>
      <c r="AT42" s="37" t="s">
        <v>173</v>
      </c>
      <c r="AU42" s="37" t="s">
        <v>173</v>
      </c>
      <c r="AV42" s="37" t="s">
        <v>173</v>
      </c>
      <c r="AW42" s="37" t="s">
        <v>173</v>
      </c>
      <c r="AX42" s="37" t="s">
        <v>173</v>
      </c>
      <c r="AY42" s="37" t="s">
        <v>173</v>
      </c>
      <c r="AZ42" s="37" t="s">
        <v>173</v>
      </c>
      <c r="BA42" s="37" t="s">
        <v>173</v>
      </c>
      <c r="BB42" s="37" t="s">
        <v>173</v>
      </c>
      <c r="BC42" s="37" t="s">
        <v>173</v>
      </c>
      <c r="BD42" s="37" t="s">
        <v>173</v>
      </c>
      <c r="BE42" s="37" t="s">
        <v>173</v>
      </c>
      <c r="BF42" s="37" t="s">
        <v>173</v>
      </c>
      <c r="BG42" s="37" t="s">
        <v>173</v>
      </c>
      <c r="BH42" s="37" t="s">
        <v>173</v>
      </c>
      <c r="BI42" s="37" t="s">
        <v>173</v>
      </c>
      <c r="BJ42" s="37" t="s">
        <v>173</v>
      </c>
      <c r="BK42" s="37" t="s">
        <v>173</v>
      </c>
      <c r="BL42" s="37" t="s">
        <v>173</v>
      </c>
      <c r="BM42" s="37" t="s">
        <v>173</v>
      </c>
      <c r="BN42" s="37" t="s">
        <v>173</v>
      </c>
      <c r="BO42" s="37" t="s">
        <v>173</v>
      </c>
      <c r="BP42" s="37" t="s">
        <v>173</v>
      </c>
      <c r="BQ42" s="37" t="s">
        <v>173</v>
      </c>
      <c r="BR42" s="37" t="s">
        <v>173</v>
      </c>
      <c r="BS42" s="37" t="s">
        <v>173</v>
      </c>
      <c r="BT42" s="37" t="s">
        <v>173</v>
      </c>
      <c r="BU42" s="37" t="s">
        <v>173</v>
      </c>
      <c r="BV42" s="37" t="s">
        <v>173</v>
      </c>
      <c r="BW42" s="37" t="s">
        <v>173</v>
      </c>
      <c r="BX42" s="37" t="s">
        <v>173</v>
      </c>
      <c r="BY42" s="37" t="s">
        <v>173</v>
      </c>
      <c r="BZ42" s="37" t="s">
        <v>173</v>
      </c>
      <c r="CA42" s="37" t="s">
        <v>173</v>
      </c>
      <c r="CB42" s="37" t="s">
        <v>173</v>
      </c>
      <c r="CC42" s="37" t="s">
        <v>173</v>
      </c>
      <c r="CD42" s="37" t="s">
        <v>173</v>
      </c>
      <c r="CE42" s="37" t="s">
        <v>173</v>
      </c>
      <c r="CF42" s="37" t="s">
        <v>173</v>
      </c>
      <c r="CG42" s="37" t="s">
        <v>173</v>
      </c>
      <c r="CH42" s="37" t="s">
        <v>173</v>
      </c>
      <c r="CI42" s="37" t="s">
        <v>173</v>
      </c>
      <c r="CJ42" s="37" t="s">
        <v>173</v>
      </c>
      <c r="CK42" s="37" t="s">
        <v>173</v>
      </c>
      <c r="CL42" s="37" t="s">
        <v>173</v>
      </c>
      <c r="CM42" s="37" t="s">
        <v>173</v>
      </c>
      <c r="CN42" s="37" t="s">
        <v>173</v>
      </c>
      <c r="CO42" s="37" t="s">
        <v>173</v>
      </c>
      <c r="CP42" s="37" t="s">
        <v>173</v>
      </c>
      <c r="CQ42" s="37" t="s">
        <v>173</v>
      </c>
    </row>
    <row r="43" spans="1:95" s="7" customFormat="1" ht="57" customHeight="1" x14ac:dyDescent="0.55000000000000004">
      <c r="A43" s="74" t="s">
        <v>41</v>
      </c>
      <c r="B43" s="27" t="s">
        <v>83</v>
      </c>
      <c r="C43" s="33"/>
      <c r="D43" s="6" t="s">
        <v>86</v>
      </c>
      <c r="E43" s="6" t="s">
        <v>87</v>
      </c>
      <c r="F43" s="33">
        <f t="shared" si="2"/>
        <v>4</v>
      </c>
      <c r="G43" s="36" t="s">
        <v>173</v>
      </c>
      <c r="H43" s="36" t="s">
        <v>173</v>
      </c>
      <c r="I43" s="36" t="s">
        <v>173</v>
      </c>
      <c r="J43" s="36" t="s">
        <v>173</v>
      </c>
      <c r="K43" s="37" t="s">
        <v>173</v>
      </c>
      <c r="L43" s="37" t="s">
        <v>173</v>
      </c>
      <c r="M43" s="37" t="s">
        <v>173</v>
      </c>
      <c r="N43" s="33"/>
      <c r="O43" s="33"/>
      <c r="P43" s="37" t="s">
        <v>173</v>
      </c>
      <c r="Q43" s="37" t="s">
        <v>173</v>
      </c>
      <c r="R43" s="33"/>
      <c r="S43" s="33"/>
      <c r="T43" s="37" t="s">
        <v>173</v>
      </c>
      <c r="U43" s="37" t="s">
        <v>173</v>
      </c>
      <c r="V43" s="37" t="s">
        <v>173</v>
      </c>
      <c r="W43" s="37" t="s">
        <v>173</v>
      </c>
      <c r="X43" s="37" t="s">
        <v>173</v>
      </c>
      <c r="Y43" s="37" t="s">
        <v>173</v>
      </c>
      <c r="Z43" s="37" t="s">
        <v>173</v>
      </c>
      <c r="AA43" s="37" t="s">
        <v>173</v>
      </c>
      <c r="AB43" s="37" t="s">
        <v>173</v>
      </c>
      <c r="AC43" s="37" t="s">
        <v>173</v>
      </c>
      <c r="AD43" s="37" t="s">
        <v>173</v>
      </c>
      <c r="AE43" s="37" t="s">
        <v>173</v>
      </c>
      <c r="AF43" s="37" t="s">
        <v>173</v>
      </c>
      <c r="AG43" s="37" t="s">
        <v>173</v>
      </c>
      <c r="AH43" s="33"/>
      <c r="AI43" s="37" t="s">
        <v>173</v>
      </c>
      <c r="AJ43" s="37" t="s">
        <v>173</v>
      </c>
      <c r="AK43" s="37" t="s">
        <v>173</v>
      </c>
      <c r="AL43" s="33"/>
      <c r="AM43" s="33"/>
      <c r="AN43" s="33"/>
      <c r="AO43" s="33"/>
      <c r="AP43" s="37" t="s">
        <v>173</v>
      </c>
      <c r="AQ43" s="37" t="s">
        <v>173</v>
      </c>
      <c r="AR43" s="37" t="s">
        <v>173</v>
      </c>
      <c r="AS43" s="37" t="s">
        <v>173</v>
      </c>
      <c r="AT43" s="37" t="s">
        <v>173</v>
      </c>
      <c r="AU43" s="37" t="s">
        <v>173</v>
      </c>
      <c r="AV43" s="37" t="s">
        <v>173</v>
      </c>
      <c r="AW43" s="37" t="s">
        <v>173</v>
      </c>
      <c r="AX43" s="37" t="s">
        <v>173</v>
      </c>
      <c r="AY43" s="37" t="s">
        <v>173</v>
      </c>
      <c r="AZ43" s="37" t="s">
        <v>173</v>
      </c>
      <c r="BA43" s="37" t="s">
        <v>173</v>
      </c>
      <c r="BB43" s="37" t="s">
        <v>173</v>
      </c>
      <c r="BC43" s="37" t="s">
        <v>173</v>
      </c>
      <c r="BD43" s="37" t="s">
        <v>173</v>
      </c>
      <c r="BE43" s="37" t="s">
        <v>173</v>
      </c>
      <c r="BF43" s="37" t="s">
        <v>173</v>
      </c>
      <c r="BG43" s="37" t="s">
        <v>173</v>
      </c>
      <c r="BH43" s="37" t="s">
        <v>173</v>
      </c>
      <c r="BI43" s="37" t="s">
        <v>173</v>
      </c>
      <c r="BJ43" s="37" t="s">
        <v>173</v>
      </c>
      <c r="BK43" s="37" t="s">
        <v>173</v>
      </c>
      <c r="BL43" s="37" t="s">
        <v>173</v>
      </c>
      <c r="BM43" s="37" t="s">
        <v>173</v>
      </c>
      <c r="BN43" s="37" t="s">
        <v>173</v>
      </c>
      <c r="BO43" s="37" t="s">
        <v>173</v>
      </c>
      <c r="BP43" s="37" t="s">
        <v>173</v>
      </c>
      <c r="BQ43" s="37" t="s">
        <v>173</v>
      </c>
      <c r="BR43" s="37" t="s">
        <v>173</v>
      </c>
      <c r="BS43" s="33"/>
      <c r="BT43" s="37" t="s">
        <v>173</v>
      </c>
      <c r="BU43" s="37" t="s">
        <v>173</v>
      </c>
      <c r="BV43" s="37" t="s">
        <v>173</v>
      </c>
      <c r="BW43" s="37" t="s">
        <v>173</v>
      </c>
      <c r="BX43" s="37" t="s">
        <v>173</v>
      </c>
      <c r="BY43" s="37" t="s">
        <v>173</v>
      </c>
      <c r="BZ43" s="37" t="s">
        <v>173</v>
      </c>
      <c r="CA43" s="37" t="s">
        <v>173</v>
      </c>
      <c r="CB43" s="37" t="s">
        <v>173</v>
      </c>
      <c r="CC43" s="37" t="s">
        <v>173</v>
      </c>
      <c r="CD43" s="37" t="s">
        <v>173</v>
      </c>
      <c r="CE43" s="37" t="s">
        <v>173</v>
      </c>
      <c r="CF43" s="37" t="s">
        <v>173</v>
      </c>
      <c r="CG43" s="37" t="s">
        <v>173</v>
      </c>
      <c r="CH43" s="37" t="s">
        <v>173</v>
      </c>
      <c r="CI43" s="37" t="s">
        <v>173</v>
      </c>
      <c r="CJ43" s="37" t="s">
        <v>173</v>
      </c>
      <c r="CK43" s="37" t="s">
        <v>173</v>
      </c>
      <c r="CL43" s="37" t="s">
        <v>173</v>
      </c>
      <c r="CM43" s="37" t="s">
        <v>173</v>
      </c>
      <c r="CN43" s="37" t="s">
        <v>173</v>
      </c>
      <c r="CO43" s="37" t="s">
        <v>173</v>
      </c>
      <c r="CP43" s="37" t="s">
        <v>173</v>
      </c>
      <c r="CQ43" s="33"/>
    </row>
    <row r="44" spans="1:95" s="7" customFormat="1" ht="63.75" customHeight="1" x14ac:dyDescent="0.55000000000000004">
      <c r="A44" s="75"/>
      <c r="B44" s="27" t="s">
        <v>84</v>
      </c>
      <c r="C44" s="33"/>
      <c r="D44" s="6" t="s">
        <v>86</v>
      </c>
      <c r="E44" s="6" t="s">
        <v>86</v>
      </c>
      <c r="F44" s="33">
        <f t="shared" si="2"/>
        <v>3</v>
      </c>
      <c r="G44" s="36" t="s">
        <v>173</v>
      </c>
      <c r="H44" s="36" t="s">
        <v>173</v>
      </c>
      <c r="I44" s="36" t="s">
        <v>173</v>
      </c>
      <c r="J44" s="36" t="s">
        <v>173</v>
      </c>
      <c r="K44" s="37" t="s">
        <v>173</v>
      </c>
      <c r="L44" s="37" t="s">
        <v>173</v>
      </c>
      <c r="M44" s="37" t="s">
        <v>173</v>
      </c>
      <c r="N44" s="33"/>
      <c r="O44" s="33"/>
      <c r="P44" s="37" t="s">
        <v>173</v>
      </c>
      <c r="Q44" s="37" t="s">
        <v>173</v>
      </c>
      <c r="R44" s="33"/>
      <c r="S44" s="33"/>
      <c r="T44" s="37" t="s">
        <v>173</v>
      </c>
      <c r="U44" s="37" t="s">
        <v>173</v>
      </c>
      <c r="V44" s="37" t="s">
        <v>173</v>
      </c>
      <c r="W44" s="37" t="s">
        <v>173</v>
      </c>
      <c r="X44" s="37" t="s">
        <v>173</v>
      </c>
      <c r="Y44" s="37" t="s">
        <v>173</v>
      </c>
      <c r="Z44" s="37" t="s">
        <v>173</v>
      </c>
      <c r="AA44" s="37" t="s">
        <v>173</v>
      </c>
      <c r="AB44" s="37" t="s">
        <v>173</v>
      </c>
      <c r="AC44" s="37" t="s">
        <v>173</v>
      </c>
      <c r="AD44" s="37" t="s">
        <v>173</v>
      </c>
      <c r="AE44" s="37" t="s">
        <v>173</v>
      </c>
      <c r="AF44" s="37" t="s">
        <v>173</v>
      </c>
      <c r="AG44" s="37" t="s">
        <v>173</v>
      </c>
      <c r="AH44" s="33"/>
      <c r="AI44" s="37" t="s">
        <v>173</v>
      </c>
      <c r="AJ44" s="37" t="s">
        <v>173</v>
      </c>
      <c r="AK44" s="37" t="s">
        <v>173</v>
      </c>
      <c r="AL44" s="33"/>
      <c r="AM44" s="33"/>
      <c r="AN44" s="33"/>
      <c r="AO44" s="33"/>
      <c r="AP44" s="37" t="s">
        <v>173</v>
      </c>
      <c r="AQ44" s="37" t="s">
        <v>173</v>
      </c>
      <c r="AR44" s="37" t="s">
        <v>173</v>
      </c>
      <c r="AS44" s="37" t="s">
        <v>173</v>
      </c>
      <c r="AT44" s="37" t="s">
        <v>173</v>
      </c>
      <c r="AU44" s="37" t="s">
        <v>173</v>
      </c>
      <c r="AV44" s="37" t="s">
        <v>173</v>
      </c>
      <c r="AW44" s="37" t="s">
        <v>173</v>
      </c>
      <c r="AX44" s="37" t="s">
        <v>173</v>
      </c>
      <c r="AY44" s="37" t="s">
        <v>173</v>
      </c>
      <c r="AZ44" s="37" t="s">
        <v>173</v>
      </c>
      <c r="BA44" s="37" t="s">
        <v>173</v>
      </c>
      <c r="BB44" s="37" t="s">
        <v>173</v>
      </c>
      <c r="BC44" s="37" t="s">
        <v>173</v>
      </c>
      <c r="BD44" s="37" t="s">
        <v>173</v>
      </c>
      <c r="BE44" s="37" t="s">
        <v>173</v>
      </c>
      <c r="BF44" s="37" t="s">
        <v>173</v>
      </c>
      <c r="BG44" s="37" t="s">
        <v>173</v>
      </c>
      <c r="BH44" s="37" t="s">
        <v>173</v>
      </c>
      <c r="BI44" s="37" t="s">
        <v>173</v>
      </c>
      <c r="BJ44" s="37" t="s">
        <v>173</v>
      </c>
      <c r="BK44" s="37" t="s">
        <v>173</v>
      </c>
      <c r="BL44" s="37" t="s">
        <v>173</v>
      </c>
      <c r="BM44" s="37" t="s">
        <v>173</v>
      </c>
      <c r="BN44" s="37" t="s">
        <v>173</v>
      </c>
      <c r="BO44" s="37" t="s">
        <v>173</v>
      </c>
      <c r="BP44" s="37" t="s">
        <v>173</v>
      </c>
      <c r="BQ44" s="37" t="s">
        <v>173</v>
      </c>
      <c r="BR44" s="37" t="s">
        <v>173</v>
      </c>
      <c r="BS44" s="33"/>
      <c r="BT44" s="37" t="s">
        <v>173</v>
      </c>
      <c r="BU44" s="37" t="s">
        <v>173</v>
      </c>
      <c r="BV44" s="37" t="s">
        <v>173</v>
      </c>
      <c r="BW44" s="37" t="s">
        <v>173</v>
      </c>
      <c r="BX44" s="37" t="s">
        <v>173</v>
      </c>
      <c r="BY44" s="37" t="s">
        <v>173</v>
      </c>
      <c r="BZ44" s="37" t="s">
        <v>173</v>
      </c>
      <c r="CA44" s="37" t="s">
        <v>173</v>
      </c>
      <c r="CB44" s="37" t="s">
        <v>173</v>
      </c>
      <c r="CC44" s="37" t="s">
        <v>173</v>
      </c>
      <c r="CD44" s="37" t="s">
        <v>173</v>
      </c>
      <c r="CE44" s="37" t="s">
        <v>173</v>
      </c>
      <c r="CF44" s="37" t="s">
        <v>173</v>
      </c>
      <c r="CG44" s="37" t="s">
        <v>173</v>
      </c>
      <c r="CH44" s="37" t="s">
        <v>173</v>
      </c>
      <c r="CI44" s="37" t="s">
        <v>173</v>
      </c>
      <c r="CJ44" s="37" t="s">
        <v>173</v>
      </c>
      <c r="CK44" s="37" t="s">
        <v>173</v>
      </c>
      <c r="CL44" s="37" t="s">
        <v>173</v>
      </c>
      <c r="CM44" s="37" t="s">
        <v>173</v>
      </c>
      <c r="CN44" s="37" t="s">
        <v>173</v>
      </c>
      <c r="CO44" s="37" t="s">
        <v>173</v>
      </c>
      <c r="CP44" s="37" t="s">
        <v>173</v>
      </c>
      <c r="CQ44" s="33"/>
    </row>
    <row r="45" spans="1:95" s="7" customFormat="1" ht="60.75" customHeight="1" x14ac:dyDescent="0.55000000000000004">
      <c r="A45" s="75"/>
      <c r="B45" s="27" t="s">
        <v>85</v>
      </c>
      <c r="C45" s="33"/>
      <c r="D45" s="6" t="s">
        <v>86</v>
      </c>
      <c r="E45" s="6" t="s">
        <v>86</v>
      </c>
      <c r="F45" s="33">
        <f t="shared" si="2"/>
        <v>3</v>
      </c>
      <c r="G45" s="36" t="s">
        <v>173</v>
      </c>
      <c r="H45" s="36" t="s">
        <v>173</v>
      </c>
      <c r="I45" s="36" t="s">
        <v>173</v>
      </c>
      <c r="J45" s="36" t="s">
        <v>173</v>
      </c>
      <c r="K45" s="37" t="s">
        <v>173</v>
      </c>
      <c r="L45" s="37" t="s">
        <v>173</v>
      </c>
      <c r="M45" s="37" t="s">
        <v>173</v>
      </c>
      <c r="N45" s="33"/>
      <c r="O45" s="33"/>
      <c r="P45" s="37" t="s">
        <v>173</v>
      </c>
      <c r="Q45" s="37" t="s">
        <v>173</v>
      </c>
      <c r="R45" s="33"/>
      <c r="S45" s="33"/>
      <c r="T45" s="37" t="s">
        <v>173</v>
      </c>
      <c r="U45" s="37" t="s">
        <v>173</v>
      </c>
      <c r="V45" s="37" t="s">
        <v>173</v>
      </c>
      <c r="W45" s="37" t="s">
        <v>173</v>
      </c>
      <c r="X45" s="37" t="s">
        <v>173</v>
      </c>
      <c r="Y45" s="37" t="s">
        <v>173</v>
      </c>
      <c r="Z45" s="37" t="s">
        <v>173</v>
      </c>
      <c r="AA45" s="37" t="s">
        <v>173</v>
      </c>
      <c r="AB45" s="37" t="s">
        <v>173</v>
      </c>
      <c r="AC45" s="37" t="s">
        <v>173</v>
      </c>
      <c r="AD45" s="37" t="s">
        <v>173</v>
      </c>
      <c r="AE45" s="37" t="s">
        <v>173</v>
      </c>
      <c r="AF45" s="37" t="s">
        <v>173</v>
      </c>
      <c r="AG45" s="37" t="s">
        <v>173</v>
      </c>
      <c r="AH45" s="33"/>
      <c r="AI45" s="37" t="s">
        <v>173</v>
      </c>
      <c r="AJ45" s="37" t="s">
        <v>173</v>
      </c>
      <c r="AK45" s="37" t="s">
        <v>173</v>
      </c>
      <c r="AL45" s="33"/>
      <c r="AM45" s="33"/>
      <c r="AN45" s="33"/>
      <c r="AO45" s="33"/>
      <c r="AP45" s="37" t="s">
        <v>173</v>
      </c>
      <c r="AQ45" s="37" t="s">
        <v>173</v>
      </c>
      <c r="AR45" s="37" t="s">
        <v>173</v>
      </c>
      <c r="AS45" s="37" t="s">
        <v>173</v>
      </c>
      <c r="AT45" s="37" t="s">
        <v>173</v>
      </c>
      <c r="AU45" s="37" t="s">
        <v>173</v>
      </c>
      <c r="AV45" s="37" t="s">
        <v>173</v>
      </c>
      <c r="AW45" s="37" t="s">
        <v>173</v>
      </c>
      <c r="AX45" s="37" t="s">
        <v>173</v>
      </c>
      <c r="AY45" s="37" t="s">
        <v>173</v>
      </c>
      <c r="AZ45" s="37" t="s">
        <v>173</v>
      </c>
      <c r="BA45" s="37" t="s">
        <v>173</v>
      </c>
      <c r="BB45" s="37" t="s">
        <v>173</v>
      </c>
      <c r="BC45" s="37" t="s">
        <v>173</v>
      </c>
      <c r="BD45" s="37" t="s">
        <v>173</v>
      </c>
      <c r="BE45" s="37" t="s">
        <v>173</v>
      </c>
      <c r="BF45" s="37" t="s">
        <v>173</v>
      </c>
      <c r="BG45" s="37" t="s">
        <v>173</v>
      </c>
      <c r="BH45" s="37" t="s">
        <v>173</v>
      </c>
      <c r="BI45" s="37" t="s">
        <v>173</v>
      </c>
      <c r="BJ45" s="37" t="s">
        <v>173</v>
      </c>
      <c r="BK45" s="37" t="s">
        <v>173</v>
      </c>
      <c r="BL45" s="37" t="s">
        <v>173</v>
      </c>
      <c r="BM45" s="37" t="s">
        <v>173</v>
      </c>
      <c r="BN45" s="37" t="s">
        <v>173</v>
      </c>
      <c r="BO45" s="37" t="s">
        <v>173</v>
      </c>
      <c r="BP45" s="37" t="s">
        <v>173</v>
      </c>
      <c r="BQ45" s="37" t="s">
        <v>173</v>
      </c>
      <c r="BR45" s="37" t="s">
        <v>173</v>
      </c>
      <c r="BS45" s="33"/>
      <c r="BT45" s="37" t="s">
        <v>173</v>
      </c>
      <c r="BU45" s="37" t="s">
        <v>173</v>
      </c>
      <c r="BV45" s="37" t="s">
        <v>173</v>
      </c>
      <c r="BW45" s="37" t="s">
        <v>173</v>
      </c>
      <c r="BX45" s="37" t="s">
        <v>173</v>
      </c>
      <c r="BY45" s="37" t="s">
        <v>173</v>
      </c>
      <c r="BZ45" s="37" t="s">
        <v>173</v>
      </c>
      <c r="CA45" s="37" t="s">
        <v>173</v>
      </c>
      <c r="CB45" s="37" t="s">
        <v>173</v>
      </c>
      <c r="CC45" s="37" t="s">
        <v>173</v>
      </c>
      <c r="CD45" s="37" t="s">
        <v>173</v>
      </c>
      <c r="CE45" s="37" t="s">
        <v>173</v>
      </c>
      <c r="CF45" s="37" t="s">
        <v>173</v>
      </c>
      <c r="CG45" s="37" t="s">
        <v>173</v>
      </c>
      <c r="CH45" s="37" t="s">
        <v>173</v>
      </c>
      <c r="CI45" s="37" t="s">
        <v>173</v>
      </c>
      <c r="CJ45" s="37" t="s">
        <v>173</v>
      </c>
      <c r="CK45" s="37" t="s">
        <v>173</v>
      </c>
      <c r="CL45" s="37" t="s">
        <v>173</v>
      </c>
      <c r="CM45" s="37" t="s">
        <v>173</v>
      </c>
      <c r="CN45" s="37" t="s">
        <v>173</v>
      </c>
      <c r="CO45" s="37" t="s">
        <v>173</v>
      </c>
      <c r="CP45" s="37" t="s">
        <v>173</v>
      </c>
      <c r="CQ45" s="33"/>
    </row>
    <row r="46" spans="1:95" s="7" customFormat="1" ht="62.25" customHeight="1" x14ac:dyDescent="0.55000000000000004">
      <c r="A46" s="74" t="s">
        <v>44</v>
      </c>
      <c r="B46" s="27" t="s">
        <v>71</v>
      </c>
      <c r="C46" s="35" t="s">
        <v>173</v>
      </c>
      <c r="D46" s="6" t="s">
        <v>87</v>
      </c>
      <c r="E46" s="6" t="s">
        <v>88</v>
      </c>
      <c r="F46" s="33">
        <f t="shared" si="2"/>
        <v>3</v>
      </c>
      <c r="G46" s="36" t="s">
        <v>173</v>
      </c>
      <c r="H46" s="36" t="s">
        <v>173</v>
      </c>
      <c r="I46" s="36" t="s">
        <v>173</v>
      </c>
      <c r="J46" s="33"/>
      <c r="K46" s="37" t="s">
        <v>173</v>
      </c>
      <c r="L46" s="37" t="s">
        <v>173</v>
      </c>
      <c r="M46" s="37" t="s">
        <v>173</v>
      </c>
      <c r="N46" s="33"/>
      <c r="O46" s="33"/>
      <c r="P46" s="37" t="s">
        <v>173</v>
      </c>
      <c r="Q46" s="37" t="s">
        <v>173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7" t="s">
        <v>173</v>
      </c>
      <c r="CD46" s="37" t="s">
        <v>173</v>
      </c>
      <c r="CE46" s="37" t="s">
        <v>173</v>
      </c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</row>
    <row r="47" spans="1:95" s="7" customFormat="1" ht="61.5" customHeight="1" x14ac:dyDescent="0.55000000000000004">
      <c r="A47" s="75"/>
      <c r="B47" s="27" t="s">
        <v>70</v>
      </c>
      <c r="C47" s="33"/>
      <c r="D47" s="6" t="s">
        <v>87</v>
      </c>
      <c r="E47" s="6" t="s">
        <v>87</v>
      </c>
      <c r="F47" s="33">
        <f t="shared" si="2"/>
        <v>5</v>
      </c>
      <c r="G47" s="36" t="s">
        <v>173</v>
      </c>
      <c r="H47" s="36" t="s">
        <v>173</v>
      </c>
      <c r="I47" s="36" t="s">
        <v>173</v>
      </c>
      <c r="J47" s="33"/>
      <c r="K47" s="37" t="s">
        <v>173</v>
      </c>
      <c r="L47" s="37" t="s">
        <v>173</v>
      </c>
      <c r="M47" s="37" t="s">
        <v>173</v>
      </c>
      <c r="N47" s="33"/>
      <c r="O47" s="33"/>
      <c r="P47" s="37" t="s">
        <v>173</v>
      </c>
      <c r="Q47" s="37" t="s">
        <v>173</v>
      </c>
      <c r="R47" s="33"/>
      <c r="S47" s="33"/>
      <c r="T47" s="33"/>
      <c r="U47" s="37" t="s">
        <v>173</v>
      </c>
      <c r="V47" s="37" t="s">
        <v>173</v>
      </c>
      <c r="W47" s="37" t="s">
        <v>173</v>
      </c>
      <c r="X47" s="37" t="s">
        <v>173</v>
      </c>
      <c r="Y47" s="37" t="s">
        <v>173</v>
      </c>
      <c r="Z47" s="37" t="s">
        <v>173</v>
      </c>
      <c r="AA47" s="37" t="s">
        <v>173</v>
      </c>
      <c r="AB47" s="37" t="s">
        <v>173</v>
      </c>
      <c r="AC47" s="37" t="s">
        <v>173</v>
      </c>
      <c r="AD47" s="37" t="s">
        <v>173</v>
      </c>
      <c r="AE47" s="37" t="s">
        <v>173</v>
      </c>
      <c r="AF47" s="33"/>
      <c r="AG47" s="33"/>
      <c r="AH47" s="33"/>
      <c r="AI47" s="37" t="s">
        <v>173</v>
      </c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7" t="s">
        <v>173</v>
      </c>
      <c r="CD47" s="37" t="s">
        <v>173</v>
      </c>
      <c r="CE47" s="37" t="s">
        <v>173</v>
      </c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</row>
    <row r="48" spans="1:95" s="7" customFormat="1" ht="60" customHeight="1" x14ac:dyDescent="0.55000000000000004">
      <c r="A48" s="75"/>
      <c r="B48" s="27" t="s">
        <v>130</v>
      </c>
      <c r="C48" s="33"/>
      <c r="D48" s="6" t="s">
        <v>86</v>
      </c>
      <c r="E48" s="6" t="s">
        <v>86</v>
      </c>
      <c r="F48" s="33">
        <f t="shared" si="2"/>
        <v>3</v>
      </c>
      <c r="G48" s="36" t="s">
        <v>173</v>
      </c>
      <c r="H48" s="36" t="s">
        <v>173</v>
      </c>
      <c r="I48" s="36" t="s">
        <v>173</v>
      </c>
      <c r="J48" s="33"/>
      <c r="K48" s="37" t="s">
        <v>173</v>
      </c>
      <c r="L48" s="37" t="s">
        <v>173</v>
      </c>
      <c r="M48" s="37" t="s">
        <v>173</v>
      </c>
      <c r="N48" s="33"/>
      <c r="O48" s="33"/>
      <c r="P48" s="37" t="s">
        <v>173</v>
      </c>
      <c r="Q48" s="37" t="s">
        <v>173</v>
      </c>
      <c r="R48" s="33"/>
      <c r="S48" s="33"/>
      <c r="T48" s="33"/>
      <c r="U48" s="37" t="s">
        <v>173</v>
      </c>
      <c r="V48" s="37" t="s">
        <v>173</v>
      </c>
      <c r="W48" s="37" t="s">
        <v>173</v>
      </c>
      <c r="X48" s="37" t="s">
        <v>173</v>
      </c>
      <c r="Y48" s="37" t="s">
        <v>173</v>
      </c>
      <c r="Z48" s="37" t="s">
        <v>173</v>
      </c>
      <c r="AA48" s="37" t="s">
        <v>173</v>
      </c>
      <c r="AB48" s="37" t="s">
        <v>173</v>
      </c>
      <c r="AC48" s="37" t="s">
        <v>173</v>
      </c>
      <c r="AD48" s="37" t="s">
        <v>173</v>
      </c>
      <c r="AE48" s="37" t="s">
        <v>173</v>
      </c>
      <c r="AF48" s="33"/>
      <c r="AG48" s="33"/>
      <c r="AH48" s="33"/>
      <c r="AI48" s="37" t="s">
        <v>173</v>
      </c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7" t="s">
        <v>173</v>
      </c>
      <c r="CD48" s="37" t="s">
        <v>173</v>
      </c>
      <c r="CE48" s="37" t="s">
        <v>173</v>
      </c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</row>
    <row r="49" spans="1:95" s="7" customFormat="1" ht="73.5" customHeight="1" x14ac:dyDescent="0.55000000000000004">
      <c r="A49" s="74" t="s">
        <v>45</v>
      </c>
      <c r="B49" s="27" t="s">
        <v>76</v>
      </c>
      <c r="C49" s="35" t="s">
        <v>173</v>
      </c>
      <c r="D49" s="6" t="s">
        <v>87</v>
      </c>
      <c r="E49" s="6" t="s">
        <v>86</v>
      </c>
      <c r="F49" s="33">
        <f t="shared" si="2"/>
        <v>4</v>
      </c>
      <c r="G49" s="36" t="s">
        <v>173</v>
      </c>
      <c r="H49" s="36" t="s">
        <v>173</v>
      </c>
      <c r="I49" s="38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7" t="s">
        <v>173</v>
      </c>
      <c r="Y49" s="37" t="s">
        <v>173</v>
      </c>
      <c r="Z49" s="37" t="s">
        <v>173</v>
      </c>
      <c r="AA49" s="37" t="s">
        <v>173</v>
      </c>
      <c r="AB49" s="37" t="s">
        <v>173</v>
      </c>
      <c r="AC49" s="37" t="s">
        <v>173</v>
      </c>
      <c r="AD49" s="33"/>
      <c r="AE49" s="33"/>
      <c r="AF49" s="33"/>
      <c r="AG49" s="33"/>
      <c r="AH49" s="33"/>
      <c r="AI49" s="33"/>
      <c r="AJ49" s="33"/>
      <c r="AK49" s="37" t="s">
        <v>173</v>
      </c>
      <c r="AL49" s="37" t="s">
        <v>173</v>
      </c>
      <c r="AM49" s="37" t="s">
        <v>173</v>
      </c>
      <c r="AN49" s="37" t="s">
        <v>173</v>
      </c>
      <c r="AO49" s="37" t="s">
        <v>173</v>
      </c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7" t="s">
        <v>173</v>
      </c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7" t="s">
        <v>173</v>
      </c>
      <c r="CD49" s="33"/>
      <c r="CE49" s="33"/>
      <c r="CF49" s="33"/>
      <c r="CG49" s="33"/>
      <c r="CH49" s="33"/>
      <c r="CI49" s="33"/>
      <c r="CJ49" s="33"/>
      <c r="CK49" s="37" t="s">
        <v>173</v>
      </c>
      <c r="CL49" s="33"/>
      <c r="CM49" s="37" t="s">
        <v>173</v>
      </c>
      <c r="CN49" s="37" t="s">
        <v>173</v>
      </c>
      <c r="CO49" s="33"/>
      <c r="CP49" s="33"/>
      <c r="CQ49" s="33"/>
    </row>
    <row r="50" spans="1:95" s="7" customFormat="1" ht="85.5" customHeight="1" x14ac:dyDescent="0.55000000000000004">
      <c r="A50" s="75"/>
      <c r="B50" s="27" t="s">
        <v>75</v>
      </c>
      <c r="C50" s="33"/>
      <c r="D50" s="6" t="s">
        <v>87</v>
      </c>
      <c r="E50" s="6" t="s">
        <v>87</v>
      </c>
      <c r="F50" s="33">
        <f t="shared" si="2"/>
        <v>5</v>
      </c>
      <c r="G50" s="36" t="s">
        <v>173</v>
      </c>
      <c r="H50" s="36" t="s">
        <v>173</v>
      </c>
      <c r="I50" s="3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7" t="s">
        <v>173</v>
      </c>
      <c r="Y50" s="37" t="s">
        <v>173</v>
      </c>
      <c r="Z50" s="37" t="s">
        <v>173</v>
      </c>
      <c r="AA50" s="37" t="s">
        <v>173</v>
      </c>
      <c r="AB50" s="37" t="s">
        <v>173</v>
      </c>
      <c r="AC50" s="37" t="s">
        <v>173</v>
      </c>
      <c r="AD50" s="33"/>
      <c r="AE50" s="33"/>
      <c r="AF50" s="33"/>
      <c r="AG50" s="33"/>
      <c r="AH50" s="33"/>
      <c r="AI50" s="33"/>
      <c r="AJ50" s="33"/>
      <c r="AK50" s="37" t="s">
        <v>173</v>
      </c>
      <c r="AL50" s="37" t="s">
        <v>173</v>
      </c>
      <c r="AM50" s="37" t="s">
        <v>173</v>
      </c>
      <c r="AN50" s="37" t="s">
        <v>173</v>
      </c>
      <c r="AO50" s="37" t="s">
        <v>173</v>
      </c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7" t="s">
        <v>173</v>
      </c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7" t="s">
        <v>173</v>
      </c>
      <c r="CD50" s="33"/>
      <c r="CE50" s="33"/>
      <c r="CF50" s="33"/>
      <c r="CG50" s="33"/>
      <c r="CH50" s="33"/>
      <c r="CI50" s="33"/>
      <c r="CJ50" s="33"/>
      <c r="CK50" s="37" t="s">
        <v>173</v>
      </c>
      <c r="CL50" s="33"/>
      <c r="CM50" s="37" t="s">
        <v>173</v>
      </c>
      <c r="CN50" s="37" t="s">
        <v>173</v>
      </c>
      <c r="CO50" s="33"/>
      <c r="CP50" s="33"/>
      <c r="CQ50" s="33"/>
    </row>
    <row r="51" spans="1:95" s="7" customFormat="1" ht="72.75" customHeight="1" x14ac:dyDescent="0.55000000000000004">
      <c r="A51" s="77"/>
      <c r="B51" s="27" t="s">
        <v>77</v>
      </c>
      <c r="C51" s="35" t="s">
        <v>173</v>
      </c>
      <c r="D51" s="6" t="s">
        <v>86</v>
      </c>
      <c r="E51" s="6" t="s">
        <v>88</v>
      </c>
      <c r="F51" s="33">
        <f t="shared" si="2"/>
        <v>2</v>
      </c>
      <c r="G51" s="36" t="s">
        <v>173</v>
      </c>
      <c r="H51" s="36" t="s">
        <v>173</v>
      </c>
      <c r="I51" s="38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7" t="s">
        <v>173</v>
      </c>
      <c r="Y51" s="37" t="s">
        <v>173</v>
      </c>
      <c r="Z51" s="37" t="s">
        <v>173</v>
      </c>
      <c r="AA51" s="37" t="s">
        <v>173</v>
      </c>
      <c r="AB51" s="37" t="s">
        <v>173</v>
      </c>
      <c r="AC51" s="37" t="s">
        <v>173</v>
      </c>
      <c r="AD51" s="33"/>
      <c r="AE51" s="33"/>
      <c r="AF51" s="33"/>
      <c r="AG51" s="33"/>
      <c r="AH51" s="33"/>
      <c r="AI51" s="33"/>
      <c r="AJ51" s="33"/>
      <c r="AK51" s="37" t="s">
        <v>173</v>
      </c>
      <c r="AL51" s="37" t="s">
        <v>173</v>
      </c>
      <c r="AM51" s="37" t="s">
        <v>173</v>
      </c>
      <c r="AN51" s="37" t="s">
        <v>173</v>
      </c>
      <c r="AO51" s="37" t="s">
        <v>173</v>
      </c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7" t="s">
        <v>173</v>
      </c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7" t="s">
        <v>173</v>
      </c>
      <c r="CD51" s="33"/>
      <c r="CE51" s="33"/>
      <c r="CF51" s="33"/>
      <c r="CG51" s="33"/>
      <c r="CH51" s="33"/>
      <c r="CI51" s="33"/>
      <c r="CJ51" s="33"/>
      <c r="CK51" s="37" t="s">
        <v>173</v>
      </c>
      <c r="CL51" s="33"/>
      <c r="CM51" s="37" t="s">
        <v>173</v>
      </c>
      <c r="CN51" s="37" t="s">
        <v>173</v>
      </c>
      <c r="CO51" s="33"/>
      <c r="CP51" s="33"/>
      <c r="CQ51" s="33"/>
    </row>
    <row r="52" spans="1:95" s="7" customFormat="1" ht="64.5" customHeight="1" x14ac:dyDescent="0.55000000000000004">
      <c r="A52" s="73" t="s">
        <v>46</v>
      </c>
      <c r="B52" s="27" t="s">
        <v>81</v>
      </c>
      <c r="C52" s="33"/>
      <c r="D52" s="6" t="s">
        <v>86</v>
      </c>
      <c r="E52" s="6" t="s">
        <v>88</v>
      </c>
      <c r="F52" s="33">
        <f t="shared" si="2"/>
        <v>2</v>
      </c>
      <c r="G52" s="36" t="s">
        <v>173</v>
      </c>
      <c r="H52" s="36" t="s">
        <v>173</v>
      </c>
      <c r="I52" s="36" t="s">
        <v>173</v>
      </c>
      <c r="J52" s="33"/>
      <c r="K52" s="37" t="s">
        <v>173</v>
      </c>
      <c r="L52" s="37" t="s">
        <v>173</v>
      </c>
      <c r="M52" s="37" t="s">
        <v>173</v>
      </c>
      <c r="N52" s="33"/>
      <c r="O52" s="33"/>
      <c r="P52" s="37" t="s">
        <v>173</v>
      </c>
      <c r="Q52" s="37" t="s">
        <v>173</v>
      </c>
      <c r="R52" s="33"/>
      <c r="S52" s="33"/>
      <c r="T52" s="37" t="s">
        <v>173</v>
      </c>
      <c r="U52" s="37" t="s">
        <v>173</v>
      </c>
      <c r="V52" s="37" t="s">
        <v>173</v>
      </c>
      <c r="W52" s="37" t="s">
        <v>173</v>
      </c>
      <c r="X52" s="37" t="s">
        <v>173</v>
      </c>
      <c r="Y52" s="37" t="s">
        <v>173</v>
      </c>
      <c r="Z52" s="37" t="s">
        <v>173</v>
      </c>
      <c r="AA52" s="37" t="s">
        <v>173</v>
      </c>
      <c r="AB52" s="37" t="s">
        <v>173</v>
      </c>
      <c r="AC52" s="37" t="s">
        <v>173</v>
      </c>
      <c r="AD52" s="37" t="s">
        <v>173</v>
      </c>
      <c r="AE52" s="37" t="s">
        <v>173</v>
      </c>
      <c r="AF52" s="37" t="s">
        <v>173</v>
      </c>
      <c r="AG52" s="33"/>
      <c r="AH52" s="33"/>
      <c r="AI52" s="37" t="s">
        <v>173</v>
      </c>
      <c r="AJ52" s="37" t="s">
        <v>173</v>
      </c>
      <c r="AK52" s="37" t="s">
        <v>173</v>
      </c>
      <c r="AL52" s="37" t="s">
        <v>173</v>
      </c>
      <c r="AM52" s="37" t="s">
        <v>173</v>
      </c>
      <c r="AN52" s="37" t="s">
        <v>173</v>
      </c>
      <c r="AO52" s="37" t="s">
        <v>173</v>
      </c>
      <c r="AP52" s="37" t="s">
        <v>173</v>
      </c>
      <c r="AQ52" s="37" t="s">
        <v>173</v>
      </c>
      <c r="AR52" s="37" t="s">
        <v>173</v>
      </c>
      <c r="AS52" s="37" t="s">
        <v>173</v>
      </c>
      <c r="AT52" s="37" t="s">
        <v>173</v>
      </c>
      <c r="AU52" s="37" t="s">
        <v>173</v>
      </c>
      <c r="AV52" s="37" t="s">
        <v>173</v>
      </c>
      <c r="AW52" s="37" t="s">
        <v>173</v>
      </c>
      <c r="AX52" s="37" t="s">
        <v>173</v>
      </c>
      <c r="AY52" s="37" t="s">
        <v>173</v>
      </c>
      <c r="AZ52" s="37" t="s">
        <v>173</v>
      </c>
      <c r="BA52" s="37" t="s">
        <v>173</v>
      </c>
      <c r="BB52" s="37" t="s">
        <v>173</v>
      </c>
      <c r="BC52" s="37" t="s">
        <v>173</v>
      </c>
      <c r="BD52" s="37" t="s">
        <v>173</v>
      </c>
      <c r="BE52" s="37" t="s">
        <v>173</v>
      </c>
      <c r="BF52" s="37" t="s">
        <v>173</v>
      </c>
      <c r="BG52" s="37" t="s">
        <v>173</v>
      </c>
      <c r="BH52" s="37" t="s">
        <v>173</v>
      </c>
      <c r="BI52" s="37" t="s">
        <v>173</v>
      </c>
      <c r="BJ52" s="37" t="s">
        <v>173</v>
      </c>
      <c r="BK52" s="37" t="s">
        <v>173</v>
      </c>
      <c r="BL52" s="37" t="s">
        <v>173</v>
      </c>
      <c r="BM52" s="37" t="s">
        <v>173</v>
      </c>
      <c r="BN52" s="37" t="s">
        <v>173</v>
      </c>
      <c r="BO52" s="37" t="s">
        <v>173</v>
      </c>
      <c r="BP52" s="37" t="s">
        <v>173</v>
      </c>
      <c r="BQ52" s="37" t="s">
        <v>173</v>
      </c>
      <c r="BR52" s="37" t="s">
        <v>173</v>
      </c>
      <c r="BS52" s="37" t="s">
        <v>173</v>
      </c>
      <c r="BT52" s="37" t="s">
        <v>173</v>
      </c>
      <c r="BU52" s="37" t="s">
        <v>173</v>
      </c>
      <c r="BV52" s="37" t="s">
        <v>173</v>
      </c>
      <c r="BW52" s="37" t="s">
        <v>173</v>
      </c>
      <c r="BX52" s="37" t="s">
        <v>173</v>
      </c>
      <c r="BY52" s="37" t="s">
        <v>173</v>
      </c>
      <c r="BZ52" s="37" t="s">
        <v>173</v>
      </c>
      <c r="CA52" s="37" t="s">
        <v>173</v>
      </c>
      <c r="CB52" s="37" t="s">
        <v>173</v>
      </c>
      <c r="CC52" s="37" t="s">
        <v>173</v>
      </c>
      <c r="CD52" s="37" t="s">
        <v>173</v>
      </c>
      <c r="CE52" s="37" t="s">
        <v>173</v>
      </c>
      <c r="CF52" s="37" t="s">
        <v>173</v>
      </c>
      <c r="CG52" s="37" t="s">
        <v>173</v>
      </c>
      <c r="CH52" s="37" t="s">
        <v>173</v>
      </c>
      <c r="CI52" s="37" t="s">
        <v>173</v>
      </c>
      <c r="CJ52" s="37" t="s">
        <v>173</v>
      </c>
      <c r="CK52" s="37" t="s">
        <v>173</v>
      </c>
      <c r="CL52" s="37" t="s">
        <v>173</v>
      </c>
      <c r="CM52" s="37" t="s">
        <v>173</v>
      </c>
      <c r="CN52" s="37" t="s">
        <v>173</v>
      </c>
      <c r="CO52" s="37" t="s">
        <v>173</v>
      </c>
      <c r="CP52" s="37" t="s">
        <v>173</v>
      </c>
      <c r="CQ52" s="33"/>
    </row>
    <row r="53" spans="1:95" s="7" customFormat="1" ht="76.5" customHeight="1" x14ac:dyDescent="0.55000000000000004">
      <c r="A53" s="73"/>
      <c r="B53" s="27" t="s">
        <v>82</v>
      </c>
      <c r="C53" s="33"/>
      <c r="D53" s="6" t="s">
        <v>87</v>
      </c>
      <c r="E53" s="6" t="s">
        <v>86</v>
      </c>
      <c r="F53" s="33">
        <f t="shared" si="2"/>
        <v>4</v>
      </c>
      <c r="G53" s="36" t="s">
        <v>173</v>
      </c>
      <c r="H53" s="36" t="s">
        <v>173</v>
      </c>
      <c r="I53" s="36" t="s">
        <v>173</v>
      </c>
      <c r="J53" s="33"/>
      <c r="K53" s="37" t="s">
        <v>173</v>
      </c>
      <c r="L53" s="37" t="s">
        <v>173</v>
      </c>
      <c r="M53" s="37" t="s">
        <v>173</v>
      </c>
      <c r="N53" s="33"/>
      <c r="O53" s="33"/>
      <c r="P53" s="37" t="s">
        <v>173</v>
      </c>
      <c r="Q53" s="37" t="s">
        <v>173</v>
      </c>
      <c r="R53" s="33"/>
      <c r="S53" s="33"/>
      <c r="T53" s="37" t="s">
        <v>173</v>
      </c>
      <c r="U53" s="37" t="s">
        <v>173</v>
      </c>
      <c r="V53" s="37" t="s">
        <v>173</v>
      </c>
      <c r="W53" s="37" t="s">
        <v>173</v>
      </c>
      <c r="X53" s="37" t="s">
        <v>173</v>
      </c>
      <c r="Y53" s="37" t="s">
        <v>173</v>
      </c>
      <c r="Z53" s="37" t="s">
        <v>173</v>
      </c>
      <c r="AA53" s="37" t="s">
        <v>173</v>
      </c>
      <c r="AB53" s="37" t="s">
        <v>173</v>
      </c>
      <c r="AC53" s="37" t="s">
        <v>173</v>
      </c>
      <c r="AD53" s="37" t="s">
        <v>173</v>
      </c>
      <c r="AE53" s="37" t="s">
        <v>173</v>
      </c>
      <c r="AF53" s="37" t="s">
        <v>173</v>
      </c>
      <c r="AG53" s="33"/>
      <c r="AH53" s="33"/>
      <c r="AI53" s="37" t="s">
        <v>173</v>
      </c>
      <c r="AJ53" s="37" t="s">
        <v>173</v>
      </c>
      <c r="AK53" s="37" t="s">
        <v>173</v>
      </c>
      <c r="AL53" s="37" t="s">
        <v>173</v>
      </c>
      <c r="AM53" s="37" t="s">
        <v>173</v>
      </c>
      <c r="AN53" s="37" t="s">
        <v>173</v>
      </c>
      <c r="AO53" s="37" t="s">
        <v>173</v>
      </c>
      <c r="AP53" s="37" t="s">
        <v>173</v>
      </c>
      <c r="AQ53" s="37" t="s">
        <v>173</v>
      </c>
      <c r="AR53" s="37" t="s">
        <v>173</v>
      </c>
      <c r="AS53" s="37" t="s">
        <v>173</v>
      </c>
      <c r="AT53" s="37" t="s">
        <v>173</v>
      </c>
      <c r="AU53" s="37" t="s">
        <v>173</v>
      </c>
      <c r="AV53" s="37" t="s">
        <v>173</v>
      </c>
      <c r="AW53" s="37" t="s">
        <v>173</v>
      </c>
      <c r="AX53" s="37" t="s">
        <v>173</v>
      </c>
      <c r="AY53" s="37" t="s">
        <v>173</v>
      </c>
      <c r="AZ53" s="37" t="s">
        <v>173</v>
      </c>
      <c r="BA53" s="37" t="s">
        <v>173</v>
      </c>
      <c r="BB53" s="37" t="s">
        <v>173</v>
      </c>
      <c r="BC53" s="37" t="s">
        <v>173</v>
      </c>
      <c r="BD53" s="37" t="s">
        <v>173</v>
      </c>
      <c r="BE53" s="37" t="s">
        <v>173</v>
      </c>
      <c r="BF53" s="37" t="s">
        <v>173</v>
      </c>
      <c r="BG53" s="37" t="s">
        <v>173</v>
      </c>
      <c r="BH53" s="37" t="s">
        <v>173</v>
      </c>
      <c r="BI53" s="37" t="s">
        <v>173</v>
      </c>
      <c r="BJ53" s="37" t="s">
        <v>173</v>
      </c>
      <c r="BK53" s="37" t="s">
        <v>173</v>
      </c>
      <c r="BL53" s="37" t="s">
        <v>173</v>
      </c>
      <c r="BM53" s="37" t="s">
        <v>173</v>
      </c>
      <c r="BN53" s="37" t="s">
        <v>173</v>
      </c>
      <c r="BO53" s="37" t="s">
        <v>173</v>
      </c>
      <c r="BP53" s="37" t="s">
        <v>173</v>
      </c>
      <c r="BQ53" s="37" t="s">
        <v>173</v>
      </c>
      <c r="BR53" s="37" t="s">
        <v>173</v>
      </c>
      <c r="BS53" s="37" t="s">
        <v>173</v>
      </c>
      <c r="BT53" s="37" t="s">
        <v>173</v>
      </c>
      <c r="BU53" s="37" t="s">
        <v>173</v>
      </c>
      <c r="BV53" s="37" t="s">
        <v>173</v>
      </c>
      <c r="BW53" s="37" t="s">
        <v>173</v>
      </c>
      <c r="BX53" s="37" t="s">
        <v>173</v>
      </c>
      <c r="BY53" s="37" t="s">
        <v>173</v>
      </c>
      <c r="BZ53" s="37" t="s">
        <v>173</v>
      </c>
      <c r="CA53" s="37" t="s">
        <v>173</v>
      </c>
      <c r="CB53" s="37" t="s">
        <v>173</v>
      </c>
      <c r="CC53" s="37" t="s">
        <v>173</v>
      </c>
      <c r="CD53" s="37" t="s">
        <v>173</v>
      </c>
      <c r="CE53" s="37" t="s">
        <v>173</v>
      </c>
      <c r="CF53" s="37" t="s">
        <v>173</v>
      </c>
      <c r="CG53" s="37" t="s">
        <v>173</v>
      </c>
      <c r="CH53" s="37" t="s">
        <v>173</v>
      </c>
      <c r="CI53" s="37" t="s">
        <v>173</v>
      </c>
      <c r="CJ53" s="37" t="s">
        <v>173</v>
      </c>
      <c r="CK53" s="37" t="s">
        <v>173</v>
      </c>
      <c r="CL53" s="37" t="s">
        <v>173</v>
      </c>
      <c r="CM53" s="37" t="s">
        <v>173</v>
      </c>
      <c r="CN53" s="37" t="s">
        <v>173</v>
      </c>
      <c r="CO53" s="37" t="s">
        <v>173</v>
      </c>
      <c r="CP53" s="37" t="s">
        <v>173</v>
      </c>
      <c r="CQ53" s="33"/>
    </row>
    <row r="54" spans="1:95" s="7" customFormat="1" ht="78.75" customHeight="1" x14ac:dyDescent="0.55000000000000004">
      <c r="A54" s="76" t="s">
        <v>74</v>
      </c>
      <c r="B54" s="28" t="s">
        <v>72</v>
      </c>
      <c r="C54" s="34"/>
      <c r="D54" s="6" t="s">
        <v>87</v>
      </c>
      <c r="E54" s="6" t="s">
        <v>87</v>
      </c>
      <c r="F54" s="33">
        <f t="shared" si="2"/>
        <v>5</v>
      </c>
      <c r="G54" s="36" t="s">
        <v>173</v>
      </c>
      <c r="H54" s="36" t="s">
        <v>173</v>
      </c>
      <c r="I54" s="36" t="s">
        <v>173</v>
      </c>
      <c r="J54" s="34"/>
      <c r="K54" s="37" t="s">
        <v>173</v>
      </c>
      <c r="L54" s="37" t="s">
        <v>173</v>
      </c>
      <c r="M54" s="37" t="s">
        <v>173</v>
      </c>
      <c r="N54" s="33"/>
      <c r="O54" s="33"/>
      <c r="P54" s="37" t="s">
        <v>173</v>
      </c>
      <c r="Q54" s="37" t="s">
        <v>173</v>
      </c>
      <c r="R54" s="33"/>
      <c r="S54" s="34"/>
      <c r="T54" s="37" t="s">
        <v>173</v>
      </c>
      <c r="U54" s="37" t="s">
        <v>173</v>
      </c>
      <c r="V54" s="37" t="s">
        <v>173</v>
      </c>
      <c r="W54" s="37" t="s">
        <v>173</v>
      </c>
      <c r="X54" s="37" t="s">
        <v>173</v>
      </c>
      <c r="Y54" s="37" t="s">
        <v>173</v>
      </c>
      <c r="Z54" s="37" t="s">
        <v>173</v>
      </c>
      <c r="AA54" s="37" t="s">
        <v>173</v>
      </c>
      <c r="AB54" s="37" t="s">
        <v>173</v>
      </c>
      <c r="AC54" s="37" t="s">
        <v>173</v>
      </c>
      <c r="AD54" s="37" t="s">
        <v>173</v>
      </c>
      <c r="AE54" s="37" t="s">
        <v>173</v>
      </c>
      <c r="AF54" s="37" t="s">
        <v>173</v>
      </c>
      <c r="AG54" s="33"/>
      <c r="AH54" s="33"/>
      <c r="AI54" s="37" t="s">
        <v>173</v>
      </c>
      <c r="AJ54" s="37" t="s">
        <v>173</v>
      </c>
      <c r="AK54" s="37" t="s">
        <v>173</v>
      </c>
      <c r="AL54" s="37" t="s">
        <v>173</v>
      </c>
      <c r="AM54" s="37" t="s">
        <v>173</v>
      </c>
      <c r="AN54" s="37" t="s">
        <v>173</v>
      </c>
      <c r="AO54" s="37" t="s">
        <v>173</v>
      </c>
      <c r="AP54" s="37" t="s">
        <v>173</v>
      </c>
      <c r="AQ54" s="37" t="s">
        <v>173</v>
      </c>
      <c r="AR54" s="37" t="s">
        <v>173</v>
      </c>
      <c r="AS54" s="37" t="s">
        <v>173</v>
      </c>
      <c r="AT54" s="37" t="s">
        <v>173</v>
      </c>
      <c r="AU54" s="37" t="s">
        <v>173</v>
      </c>
      <c r="AV54" s="37" t="s">
        <v>173</v>
      </c>
      <c r="AW54" s="37" t="s">
        <v>173</v>
      </c>
      <c r="AX54" s="37" t="s">
        <v>173</v>
      </c>
      <c r="AY54" s="37" t="s">
        <v>173</v>
      </c>
      <c r="AZ54" s="37" t="s">
        <v>173</v>
      </c>
      <c r="BA54" s="37" t="s">
        <v>173</v>
      </c>
      <c r="BB54" s="37" t="s">
        <v>173</v>
      </c>
      <c r="BC54" s="37" t="s">
        <v>173</v>
      </c>
      <c r="BD54" s="37" t="s">
        <v>173</v>
      </c>
      <c r="BE54" s="37" t="s">
        <v>173</v>
      </c>
      <c r="BF54" s="37" t="s">
        <v>173</v>
      </c>
      <c r="BG54" s="37" t="s">
        <v>173</v>
      </c>
      <c r="BH54" s="37" t="s">
        <v>173</v>
      </c>
      <c r="BI54" s="37" t="s">
        <v>173</v>
      </c>
      <c r="BJ54" s="37" t="s">
        <v>173</v>
      </c>
      <c r="BK54" s="37" t="s">
        <v>173</v>
      </c>
      <c r="BL54" s="37" t="s">
        <v>173</v>
      </c>
      <c r="BM54" s="37" t="s">
        <v>173</v>
      </c>
      <c r="BN54" s="37" t="s">
        <v>173</v>
      </c>
      <c r="BO54" s="37" t="s">
        <v>173</v>
      </c>
      <c r="BP54" s="37" t="s">
        <v>173</v>
      </c>
      <c r="BQ54" s="37" t="s">
        <v>173</v>
      </c>
      <c r="BR54" s="37" t="s">
        <v>173</v>
      </c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7" t="s">
        <v>173</v>
      </c>
      <c r="CD54" s="37" t="s">
        <v>173</v>
      </c>
      <c r="CE54" s="37" t="s">
        <v>173</v>
      </c>
      <c r="CF54" s="33"/>
      <c r="CG54" s="33"/>
      <c r="CH54" s="33"/>
      <c r="CI54" s="33"/>
      <c r="CJ54" s="37" t="s">
        <v>173</v>
      </c>
      <c r="CK54" s="37" t="s">
        <v>173</v>
      </c>
      <c r="CL54" s="37" t="s">
        <v>173</v>
      </c>
      <c r="CM54" s="37" t="s">
        <v>173</v>
      </c>
      <c r="CN54" s="37" t="s">
        <v>173</v>
      </c>
      <c r="CO54" s="37" t="s">
        <v>173</v>
      </c>
      <c r="CP54" s="37" t="s">
        <v>173</v>
      </c>
      <c r="CQ54" s="33"/>
    </row>
    <row r="55" spans="1:95" s="7" customFormat="1" ht="72.75" customHeight="1" x14ac:dyDescent="0.55000000000000004">
      <c r="A55" s="76"/>
      <c r="B55" s="28" t="s">
        <v>73</v>
      </c>
      <c r="C55" s="33"/>
      <c r="D55" s="6" t="s">
        <v>86</v>
      </c>
      <c r="E55" s="6" t="s">
        <v>86</v>
      </c>
      <c r="F55" s="33">
        <f t="shared" si="2"/>
        <v>3</v>
      </c>
      <c r="G55" s="36" t="s">
        <v>173</v>
      </c>
      <c r="H55" s="36" t="s">
        <v>173</v>
      </c>
      <c r="I55" s="36" t="s">
        <v>173</v>
      </c>
      <c r="J55" s="36" t="s">
        <v>173</v>
      </c>
      <c r="K55" s="37" t="s">
        <v>173</v>
      </c>
      <c r="L55" s="37" t="s">
        <v>173</v>
      </c>
      <c r="M55" s="37" t="s">
        <v>173</v>
      </c>
      <c r="N55" s="33"/>
      <c r="O55" s="33"/>
      <c r="P55" s="37" t="s">
        <v>173</v>
      </c>
      <c r="Q55" s="37" t="s">
        <v>173</v>
      </c>
      <c r="R55" s="33"/>
      <c r="S55" s="33"/>
      <c r="T55" s="37" t="s">
        <v>173</v>
      </c>
      <c r="U55" s="37" t="s">
        <v>173</v>
      </c>
      <c r="V55" s="37" t="s">
        <v>173</v>
      </c>
      <c r="W55" s="37" t="s">
        <v>173</v>
      </c>
      <c r="X55" s="37" t="s">
        <v>173</v>
      </c>
      <c r="Y55" s="37" t="s">
        <v>173</v>
      </c>
      <c r="Z55" s="37" t="s">
        <v>173</v>
      </c>
      <c r="AA55" s="37" t="s">
        <v>173</v>
      </c>
      <c r="AB55" s="37" t="s">
        <v>173</v>
      </c>
      <c r="AC55" s="37" t="s">
        <v>173</v>
      </c>
      <c r="AD55" s="37" t="s">
        <v>173</v>
      </c>
      <c r="AE55" s="37" t="s">
        <v>173</v>
      </c>
      <c r="AF55" s="37" t="s">
        <v>173</v>
      </c>
      <c r="AG55" s="33"/>
      <c r="AH55" s="33"/>
      <c r="AI55" s="37" t="s">
        <v>173</v>
      </c>
      <c r="AJ55" s="37" t="s">
        <v>173</v>
      </c>
      <c r="AK55" s="37" t="s">
        <v>173</v>
      </c>
      <c r="AL55" s="37" t="s">
        <v>173</v>
      </c>
      <c r="AM55" s="37" t="s">
        <v>173</v>
      </c>
      <c r="AN55" s="37" t="s">
        <v>173</v>
      </c>
      <c r="AO55" s="37" t="s">
        <v>173</v>
      </c>
      <c r="AP55" s="37" t="s">
        <v>173</v>
      </c>
      <c r="AQ55" s="37" t="s">
        <v>173</v>
      </c>
      <c r="AR55" s="37" t="s">
        <v>173</v>
      </c>
      <c r="AS55" s="37" t="s">
        <v>173</v>
      </c>
      <c r="AT55" s="37" t="s">
        <v>173</v>
      </c>
      <c r="AU55" s="37" t="s">
        <v>173</v>
      </c>
      <c r="AV55" s="37" t="s">
        <v>173</v>
      </c>
      <c r="AW55" s="37" t="s">
        <v>173</v>
      </c>
      <c r="AX55" s="37" t="s">
        <v>173</v>
      </c>
      <c r="AY55" s="37" t="s">
        <v>173</v>
      </c>
      <c r="AZ55" s="37" t="s">
        <v>173</v>
      </c>
      <c r="BA55" s="37" t="s">
        <v>173</v>
      </c>
      <c r="BB55" s="37" t="s">
        <v>173</v>
      </c>
      <c r="BC55" s="37" t="s">
        <v>173</v>
      </c>
      <c r="BD55" s="37" t="s">
        <v>173</v>
      </c>
      <c r="BE55" s="37" t="s">
        <v>173</v>
      </c>
      <c r="BF55" s="37" t="s">
        <v>173</v>
      </c>
      <c r="BG55" s="37" t="s">
        <v>173</v>
      </c>
      <c r="BH55" s="37" t="s">
        <v>173</v>
      </c>
      <c r="BI55" s="37" t="s">
        <v>173</v>
      </c>
      <c r="BJ55" s="37" t="s">
        <v>173</v>
      </c>
      <c r="BK55" s="37" t="s">
        <v>173</v>
      </c>
      <c r="BL55" s="37" t="s">
        <v>173</v>
      </c>
      <c r="BM55" s="37" t="s">
        <v>173</v>
      </c>
      <c r="BN55" s="37" t="s">
        <v>173</v>
      </c>
      <c r="BO55" s="37" t="s">
        <v>173</v>
      </c>
      <c r="BP55" s="37" t="s">
        <v>173</v>
      </c>
      <c r="BQ55" s="37" t="s">
        <v>173</v>
      </c>
      <c r="BR55" s="37" t="s">
        <v>173</v>
      </c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7" t="s">
        <v>173</v>
      </c>
      <c r="CD55" s="37" t="s">
        <v>173</v>
      </c>
      <c r="CE55" s="37" t="s">
        <v>173</v>
      </c>
      <c r="CF55" s="33"/>
      <c r="CG55" s="33"/>
      <c r="CH55" s="33"/>
      <c r="CI55" s="33"/>
      <c r="CJ55" s="37" t="s">
        <v>173</v>
      </c>
      <c r="CK55" s="37" t="s">
        <v>173</v>
      </c>
      <c r="CL55" s="37" t="s">
        <v>173</v>
      </c>
      <c r="CM55" s="37" t="s">
        <v>173</v>
      </c>
      <c r="CN55" s="37" t="s">
        <v>173</v>
      </c>
      <c r="CO55" s="37" t="s">
        <v>173</v>
      </c>
      <c r="CP55" s="37" t="s">
        <v>173</v>
      </c>
      <c r="CQ55" s="33"/>
    </row>
    <row r="56" spans="1:95" s="7" customFormat="1" ht="78" customHeight="1" x14ac:dyDescent="0.55000000000000004">
      <c r="A56" s="74" t="s">
        <v>47</v>
      </c>
      <c r="B56" s="27" t="s">
        <v>78</v>
      </c>
      <c r="C56" s="33"/>
      <c r="D56" s="6" t="s">
        <v>86</v>
      </c>
      <c r="E56" s="6" t="s">
        <v>86</v>
      </c>
      <c r="F56" s="33">
        <f t="shared" si="2"/>
        <v>3</v>
      </c>
      <c r="G56" s="36" t="s">
        <v>173</v>
      </c>
      <c r="H56" s="36" t="s">
        <v>173</v>
      </c>
      <c r="I56" s="36" t="s">
        <v>173</v>
      </c>
      <c r="J56" s="33"/>
      <c r="K56" s="37" t="s">
        <v>173</v>
      </c>
      <c r="L56" s="37" t="s">
        <v>173</v>
      </c>
      <c r="M56" s="37" t="s">
        <v>173</v>
      </c>
      <c r="N56" s="33"/>
      <c r="O56" s="33"/>
      <c r="P56" s="37" t="s">
        <v>173</v>
      </c>
      <c r="Q56" s="37" t="s">
        <v>173</v>
      </c>
      <c r="R56" s="33"/>
      <c r="S56" s="33"/>
      <c r="T56" s="33"/>
      <c r="U56" s="33"/>
      <c r="V56" s="37" t="s">
        <v>173</v>
      </c>
      <c r="W56" s="33"/>
      <c r="X56" s="33"/>
      <c r="Y56" s="33"/>
      <c r="Z56" s="33"/>
      <c r="AA56" s="33"/>
      <c r="AB56" s="33"/>
      <c r="AC56" s="33"/>
      <c r="AD56" s="37" t="s">
        <v>173</v>
      </c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7" t="s">
        <v>173</v>
      </c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7" t="s">
        <v>173</v>
      </c>
      <c r="CD56" s="37" t="s">
        <v>173</v>
      </c>
      <c r="CE56" s="37" t="s">
        <v>173</v>
      </c>
      <c r="CF56" s="33"/>
      <c r="CG56" s="33"/>
      <c r="CH56" s="33"/>
      <c r="CI56" s="33"/>
      <c r="CJ56" s="37" t="s">
        <v>173</v>
      </c>
      <c r="CK56" s="37" t="s">
        <v>173</v>
      </c>
      <c r="CL56" s="37" t="s">
        <v>173</v>
      </c>
      <c r="CM56" s="37" t="s">
        <v>173</v>
      </c>
      <c r="CN56" s="37" t="s">
        <v>173</v>
      </c>
      <c r="CO56" s="33"/>
      <c r="CP56" s="33"/>
      <c r="CQ56" s="33"/>
    </row>
    <row r="57" spans="1:95" s="7" customFormat="1" ht="81" customHeight="1" x14ac:dyDescent="0.55000000000000004">
      <c r="A57" s="75"/>
      <c r="B57" s="27" t="s">
        <v>79</v>
      </c>
      <c r="C57" s="33"/>
      <c r="D57" s="6" t="s">
        <v>87</v>
      </c>
      <c r="E57" s="6" t="s">
        <v>86</v>
      </c>
      <c r="F57" s="33">
        <f t="shared" si="2"/>
        <v>4</v>
      </c>
      <c r="G57" s="36" t="s">
        <v>173</v>
      </c>
      <c r="H57" s="36" t="s">
        <v>173</v>
      </c>
      <c r="I57" s="36" t="s">
        <v>173</v>
      </c>
      <c r="J57" s="3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7" t="s">
        <v>173</v>
      </c>
      <c r="W57" s="33"/>
      <c r="X57" s="33"/>
      <c r="Y57" s="33"/>
      <c r="Z57" s="37" t="s">
        <v>173</v>
      </c>
      <c r="AA57" s="37" t="s">
        <v>173</v>
      </c>
      <c r="AB57" s="37" t="s">
        <v>173</v>
      </c>
      <c r="AC57" s="33"/>
      <c r="AD57" s="37" t="s">
        <v>173</v>
      </c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7" t="s">
        <v>173</v>
      </c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7" t="s">
        <v>173</v>
      </c>
      <c r="CD57" s="33"/>
      <c r="CE57" s="33"/>
      <c r="CF57" s="33"/>
      <c r="CG57" s="33"/>
      <c r="CH57" s="33"/>
      <c r="CI57" s="33"/>
      <c r="CJ57" s="37" t="s">
        <v>173</v>
      </c>
      <c r="CK57" s="37" t="s">
        <v>173</v>
      </c>
      <c r="CL57" s="37" t="s">
        <v>173</v>
      </c>
      <c r="CM57" s="37" t="s">
        <v>173</v>
      </c>
      <c r="CN57" s="37" t="s">
        <v>173</v>
      </c>
      <c r="CO57" s="33"/>
      <c r="CP57" s="33"/>
      <c r="CQ57" s="33"/>
    </row>
    <row r="58" spans="1:95" s="7" customFormat="1" ht="56.25" customHeight="1" x14ac:dyDescent="0.55000000000000004">
      <c r="A58" s="75"/>
      <c r="B58" s="27" t="s">
        <v>80</v>
      </c>
      <c r="C58" s="33"/>
      <c r="D58" s="6" t="s">
        <v>86</v>
      </c>
      <c r="E58" s="6" t="s">
        <v>87</v>
      </c>
      <c r="F58" s="33">
        <f t="shared" si="2"/>
        <v>4</v>
      </c>
      <c r="G58" s="36" t="s">
        <v>173</v>
      </c>
      <c r="H58" s="36" t="s">
        <v>173</v>
      </c>
      <c r="I58" s="36" t="s">
        <v>173</v>
      </c>
      <c r="J58" s="3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7" t="s">
        <v>173</v>
      </c>
      <c r="W58" s="33"/>
      <c r="X58" s="33"/>
      <c r="Y58" s="33"/>
      <c r="Z58" s="37" t="s">
        <v>173</v>
      </c>
      <c r="AA58" s="37" t="s">
        <v>173</v>
      </c>
      <c r="AB58" s="37" t="s">
        <v>173</v>
      </c>
      <c r="AC58" s="33"/>
      <c r="AD58" s="37" t="s">
        <v>173</v>
      </c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7" t="s">
        <v>173</v>
      </c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7" t="s">
        <v>173</v>
      </c>
      <c r="CD58" s="33"/>
      <c r="CE58" s="33"/>
      <c r="CF58" s="33"/>
      <c r="CG58" s="33"/>
      <c r="CH58" s="33"/>
      <c r="CI58" s="33"/>
      <c r="CJ58" s="37" t="s">
        <v>173</v>
      </c>
      <c r="CK58" s="37" t="s">
        <v>173</v>
      </c>
      <c r="CL58" s="37" t="s">
        <v>173</v>
      </c>
      <c r="CM58" s="37" t="s">
        <v>173</v>
      </c>
      <c r="CN58" s="37" t="s">
        <v>173</v>
      </c>
      <c r="CO58" s="33"/>
      <c r="CP58" s="33"/>
      <c r="CQ58" s="33"/>
    </row>
    <row r="59" spans="1:95" s="7" customFormat="1" ht="63.75" customHeight="1" x14ac:dyDescent="0.55000000000000004">
      <c r="A59" s="75"/>
      <c r="B59" s="27" t="s">
        <v>128</v>
      </c>
      <c r="C59" s="33"/>
      <c r="D59" s="6" t="s">
        <v>87</v>
      </c>
      <c r="E59" s="6" t="s">
        <v>87</v>
      </c>
      <c r="F59" s="33">
        <f t="shared" si="2"/>
        <v>5</v>
      </c>
      <c r="G59" s="36" t="s">
        <v>173</v>
      </c>
      <c r="H59" s="36" t="s">
        <v>173</v>
      </c>
      <c r="I59" s="36" t="s">
        <v>173</v>
      </c>
      <c r="J59" s="3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7" t="s">
        <v>173</v>
      </c>
      <c r="W59" s="33"/>
      <c r="X59" s="33"/>
      <c r="Y59" s="33"/>
      <c r="Z59" s="37" t="s">
        <v>173</v>
      </c>
      <c r="AA59" s="37" t="s">
        <v>173</v>
      </c>
      <c r="AB59" s="37" t="s">
        <v>173</v>
      </c>
      <c r="AC59" s="33"/>
      <c r="AD59" s="37" t="s">
        <v>173</v>
      </c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7" t="s">
        <v>173</v>
      </c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7" t="s">
        <v>173</v>
      </c>
      <c r="CD59" s="33"/>
      <c r="CE59" s="33"/>
      <c r="CF59" s="33"/>
      <c r="CG59" s="33"/>
      <c r="CH59" s="33"/>
      <c r="CI59" s="33"/>
      <c r="CJ59" s="37" t="s">
        <v>173</v>
      </c>
      <c r="CK59" s="37" t="s">
        <v>173</v>
      </c>
      <c r="CL59" s="37" t="s">
        <v>173</v>
      </c>
      <c r="CM59" s="37" t="s">
        <v>173</v>
      </c>
      <c r="CN59" s="37" t="s">
        <v>173</v>
      </c>
      <c r="CO59" s="33"/>
      <c r="CP59" s="33"/>
      <c r="CQ59" s="33"/>
    </row>
    <row r="60" spans="1:95" s="7" customFormat="1" ht="80.25" customHeight="1" x14ac:dyDescent="0.55000000000000004">
      <c r="A60" s="77"/>
      <c r="B60" s="27" t="s">
        <v>129</v>
      </c>
      <c r="C60" s="33"/>
      <c r="D60" s="6" t="s">
        <v>86</v>
      </c>
      <c r="E60" s="6" t="s">
        <v>86</v>
      </c>
      <c r="F60" s="33">
        <f t="shared" si="2"/>
        <v>3</v>
      </c>
      <c r="G60" s="36" t="s">
        <v>173</v>
      </c>
      <c r="H60" s="36" t="s">
        <v>173</v>
      </c>
      <c r="I60" s="36" t="s">
        <v>173</v>
      </c>
      <c r="J60" s="3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7" t="s">
        <v>173</v>
      </c>
      <c r="W60" s="33"/>
      <c r="X60" s="33"/>
      <c r="Y60" s="33"/>
      <c r="Z60" s="37" t="s">
        <v>173</v>
      </c>
      <c r="AA60" s="37" t="s">
        <v>173</v>
      </c>
      <c r="AB60" s="37" t="s">
        <v>173</v>
      </c>
      <c r="AC60" s="33"/>
      <c r="AD60" s="37" t="s">
        <v>173</v>
      </c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7" t="s">
        <v>173</v>
      </c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7" t="s">
        <v>173</v>
      </c>
      <c r="CD60" s="33"/>
      <c r="CE60" s="33"/>
      <c r="CF60" s="33"/>
      <c r="CG60" s="33"/>
      <c r="CH60" s="33"/>
      <c r="CI60" s="33"/>
      <c r="CJ60" s="37" t="s">
        <v>173</v>
      </c>
      <c r="CK60" s="37" t="s">
        <v>173</v>
      </c>
      <c r="CL60" s="37" t="s">
        <v>173</v>
      </c>
      <c r="CM60" s="37" t="s">
        <v>173</v>
      </c>
      <c r="CN60" s="37" t="s">
        <v>173</v>
      </c>
      <c r="CO60" s="33"/>
      <c r="CP60" s="33"/>
      <c r="CQ60" s="33"/>
    </row>
  </sheetData>
  <sheetProtection formatCells="0" formatColumns="0" formatRows="0" insertColumns="0" insertRows="0" insertHyperlinks="0" deleteColumns="0" deleteRows="0" sort="0" autoFilter="0" pivotTables="0"/>
  <mergeCells count="26">
    <mergeCell ref="CC5:CQ6"/>
    <mergeCell ref="A35:A36"/>
    <mergeCell ref="A37:A38"/>
    <mergeCell ref="A39:A42"/>
    <mergeCell ref="A29:A34"/>
    <mergeCell ref="A56:A60"/>
    <mergeCell ref="A52:A53"/>
    <mergeCell ref="A43:A45"/>
    <mergeCell ref="A54:A55"/>
    <mergeCell ref="A49:A51"/>
    <mergeCell ref="A46:A48"/>
    <mergeCell ref="A8:A21"/>
    <mergeCell ref="A22:A26"/>
    <mergeCell ref="A27:A28"/>
    <mergeCell ref="K3:CQ3"/>
    <mergeCell ref="T5:AC6"/>
    <mergeCell ref="T4:AC4"/>
    <mergeCell ref="BR5:CB6"/>
    <mergeCell ref="AQ5:BQ6"/>
    <mergeCell ref="AD5:AI6"/>
    <mergeCell ref="AJ5:AP6"/>
    <mergeCell ref="AD4:CQ4"/>
    <mergeCell ref="D3:F6"/>
    <mergeCell ref="K4:S6"/>
    <mergeCell ref="G3:J3"/>
    <mergeCell ref="G4:J6"/>
  </mergeCells>
  <conditionalFormatting sqref="F8:F6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60 G8:CQ60">
      <formula1>"X"</formula1>
    </dataValidation>
    <dataValidation type="list" allowBlank="1" showInputMessage="1" showErrorMessage="1" sqref="D8:E6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2021-07-05T18:15:02Z</dcterms:modified>
</cp:coreProperties>
</file>